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P-ICHM-08\Scanner\Bertah Ponce\2024\CUENTA PUBLICA 2023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0" yWindow="0" windowWidth="16425" windowHeight="8025"/>
  </bookViews>
  <sheets>
    <sheet name="EAI_R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H18" i="1" s="1"/>
  <c r="F18" i="1"/>
  <c r="D18" i="1"/>
  <c r="C18" i="1"/>
  <c r="E18" i="1" s="1"/>
</calcChain>
</file>

<file path=xl/sharedStrings.xml><?xml version="1.0" encoding="utf-8"?>
<sst xmlns="http://schemas.openxmlformats.org/spreadsheetml/2006/main" count="33" uniqueCount="33">
  <si>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</si>
  <si>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</si>
  <si>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</si>
  <si>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</si>
  <si>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</si>
  <si>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</si>
  <si>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</si>
  <si>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</si>
  <si>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</si>
  <si>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</si>
  <si>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</si>
  <si>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</si>
  <si>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</si>
  <si>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</si>
  <si>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</si>
  <si>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</si>
  <si>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</si>
  <si>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</si>
  <si>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</si>
  <si>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</si>
  <si>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</si>
  <si>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</si>
  <si>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</si>
  <si>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</si>
  <si>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</si>
  <si>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</si>
  <si>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</si>
  <si>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Instituto Chihuahuense de las Mujeres</t>
  </si>
  <si>
    <t>Del 01 de enero al 31 de diciembre de 2023</t>
  </si>
  <si>
    <t xml:space="preserve">Coordinador Administrativo </t>
  </si>
  <si>
    <t>Lic. Raquel Bravo Osuna</t>
  </si>
  <si>
    <t>C.P. Enrique Ventura Chávez Esparza</t>
  </si>
  <si>
    <t xml:space="preserve">Directora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</si>
</sst>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>
    <pageSetUpPr fitToPage="1"/>
  </sheetPr>
  <dimension ref="B1:H141"/>
  <sheetViews>
    <sheetView tabSelected="1" workbookViewId="0">
      <selection activeCell="H24" sqref="A1:H24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8" width="12.2851562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16800</v>
      </c>
      <c r="E14" s="21">
        <f t="shared" si="0"/>
        <v>16800</v>
      </c>
      <c r="F14" s="5">
        <v>22800</v>
      </c>
      <c r="G14" s="20">
        <v>22800</v>
      </c>
      <c r="H14" s="10">
        <f t="shared" si="1"/>
        <v>22800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71121227.079999998</v>
      </c>
      <c r="D16" s="20">
        <v>10096586.609999999</v>
      </c>
      <c r="E16" s="21">
        <f t="shared" si="0"/>
        <v>81217813.689999998</v>
      </c>
      <c r="F16" s="5">
        <v>81781130.640000001</v>
      </c>
      <c r="G16" s="20">
        <v>81778130.640000001</v>
      </c>
      <c r="H16" s="10">
        <f t="shared" si="1"/>
        <v>10656903.560000002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71121227.079999998</v>
      </c>
      <c r="D18" s="31">
        <f>SUM(D8:D17)</f>
        <v>10113386.609999999</v>
      </c>
      <c r="E18" s="31">
        <f t="shared" si="0"/>
        <v>81234613.689999998</v>
      </c>
      <c r="F18" s="32">
        <f>SUM(F8:F17)</f>
        <v>81803930.640000001</v>
      </c>
      <c r="G18" s="33">
        <f>SUM(G8:G17)</f>
        <v>81800930.640000001</v>
      </c>
      <c r="H18" s="38">
        <f t="shared" si="1"/>
        <v>10679703.560000002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5">
      <c r="B23" s="57" t="s">
        <v>30</v>
      </c>
      <c r="E23" s="57" t="s">
        <v>31</v>
      </c>
      <c r="F23" s="58"/>
    </row>
    <row r="24" spans="2:8" s="9" customFormat="1" ht="15.75" customHeight="1" x14ac:dyDescent="0.25">
      <c r="B24" s="57" t="s">
        <v>32</v>
      </c>
      <c r="E24" s="57" t="s">
        <v>29</v>
      </c>
      <c r="F24" s="58"/>
    </row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hp AdminVOZ</cp:lastModifiedBy>
  <cp:lastPrinted>2024-02-01T17:24:50Z</cp:lastPrinted>
  <dcterms:created xsi:type="dcterms:W3CDTF">2019-12-05T18:21:29Z</dcterms:created>
  <dcterms:modified xsi:type="dcterms:W3CDTF">2024-02-01T17:24:52Z</dcterms:modified>
</cp:coreProperties>
</file>