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0EEAE915-66D4-4E40-BFB2-F6A32966B5F1}" xr6:coauthVersionLast="45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40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8" i="1"/>
  <c r="E17" i="1" l="1"/>
  <c r="F18" i="1" s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<sst xmlns="http://schemas.openxmlformats.org/spreadsheetml/2006/main" count="29" uniqueCount="29">
  <si>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</si>
  <si>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</si>
  <si>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</si>
  <si>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</si>
  <si>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</si>
  <si>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</si>
  <si>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</si>
  <si>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</si>
  <si>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</si>
  <si>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</si>
  <si>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</si>
  <si>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</si>
  <si>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</si>
  <si>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</si>
  <si>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</si>
  <si>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</si>
  <si>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</si>
  <si>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</si>
  <si>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</si>
  <si>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</si>
  <si>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</si>
  <si>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</si>
  <si>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</si>
  <si>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</si>
  <si>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</si>
  <si>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</si>
  <si>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</si>
  <si>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FIDEICOMISO EXPOCHIHUAHUA</t>
  </si>
  <si>
    <t>Del 1 de enero 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</si>
</sst>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F18" sqref="F18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.44140625" style="1" customWidth="1"/>
    <col min="7" max="8" width="11.44140625" style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50695762.560000002</v>
      </c>
      <c r="D8" s="23">
        <v>0</v>
      </c>
      <c r="E8" s="24">
        <f t="shared" ref="E8:E18" si="0">C8+D8</f>
        <v>50695762.560000002</v>
      </c>
      <c r="F8" s="17">
        <v>52404952.719999999</v>
      </c>
      <c r="G8" s="23">
        <f>+F8</f>
        <v>52404952.719999999</v>
      </c>
      <c r="H8" s="18">
        <f t="shared" ref="H8:H18" si="1">G8-C8</f>
        <v>1709190.1599999964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6722787</v>
      </c>
      <c r="D17" s="26">
        <v>0</v>
      </c>
      <c r="E17" s="27">
        <f t="shared" si="0"/>
        <v>6722787</v>
      </c>
      <c r="F17" s="28">
        <v>12520268.49</v>
      </c>
      <c r="G17" s="26">
        <f>+F17</f>
        <v>12520268.49</v>
      </c>
      <c r="H17" s="29">
        <f t="shared" si="1"/>
        <v>5797481.4900000002</v>
      </c>
    </row>
    <row r="18" spans="2:8" s="2" customFormat="1" ht="36" customHeight="1" thickBot="1" x14ac:dyDescent="0.3">
      <c r="B18" s="30" t="s">
        <v>25</v>
      </c>
      <c r="C18" s="31">
        <f>SUM(C8:C17)</f>
        <v>57418549.560000002</v>
      </c>
      <c r="D18" s="31">
        <f>SUM(D8:D17)</f>
        <v>0</v>
      </c>
      <c r="E18" s="31">
        <f t="shared" si="0"/>
        <v>57418549.560000002</v>
      </c>
      <c r="F18" s="32">
        <f>SUM(F8:F17)</f>
        <v>64925221.210000001</v>
      </c>
      <c r="G18" s="33">
        <f>SUM(G8:G17)</f>
        <v>64925221.210000001</v>
      </c>
      <c r="H18" s="38">
        <f t="shared" si="1"/>
        <v>7506671.6499999985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2019-12-05T18:21:29Z</dcterms:created>
  <dcterms:modified xsi:type="dcterms:W3CDTF">2024-01-25T20:24:08Z</dcterms:modified>
</cp:coreProperties>
</file>