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Finanzas\ARCHIVOS 2023\CUENTA PUBLICA 2023\PRESUPUESTALES\13_Estado Analítico de Ingresos (Rubro de Ingresos)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8800" windowHeight="13125"/>
  </bookViews>
  <sheets>
    <sheet name="EAI_R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H18" i="1" s="1"/>
  <c r="F18" i="1"/>
  <c r="D18" i="1"/>
  <c r="C18" i="1"/>
  <c r="E18" i="1" l="1"/>
</calcChain>
</file>

<file path=xl/sharedStrings.xml><?xml version="1.0" encoding="utf-8"?>
<sst xmlns="http://schemas.openxmlformats.org/spreadsheetml/2006/main" count="35" uniqueCount="35">
  <si>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</si>
  <si>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</si>
  <si>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</si>
  <si>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</si>
  <si>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</si>
  <si>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</si>
  <si>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</si>
  <si>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</si>
  <si>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</si>
  <si>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</si>
  <si>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</si>
  <si>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</si>
  <si>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</si>
  <si>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</si>
  <si>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</si>
  <si>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</si>
  <si>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</si>
  <si>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</si>
  <si>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</si>
  <si>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</si>
  <si>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</si>
  <si>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</si>
  <si>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</si>
  <si>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</si>
  <si>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</si>
  <si>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</si>
  <si>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</si>
  <si>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Universidad Tecnológica de Chihuahua Sur</t>
  </si>
  <si>
    <t>Del 01 de enero al 31 de diciembre de 2023</t>
  </si>
  <si>
    <t xml:space="preserve">         ________________________________________________</t>
  </si>
  <si>
    <t xml:space="preserve">                      __________________________________________________</t>
  </si>
  <si>
    <t xml:space="preserve">                           C.P. CARLOS ALBERTO MOTA MÁRQUEZ</t>
  </si>
  <si>
    <t xml:space="preserve">                                 DRA. LUISA YOLANDA QUIÑONES MONTENEGRO</t>
  </si>
  <si>
    <t xml:space="preserve">                        DIRECTOR DE ADMINISTRACIÓN Y FINANZAS</t>
  </si>
  <si>
    <t xml:space="preserve">                                                                   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</si>
</sst>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6" fontId="7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workbookViewId="0">
      <selection activeCell="C34" sqref="C34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5.42578125" style="1" customWidth="1"/>
    <col min="7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7103734.6900000004</v>
      </c>
      <c r="E14" s="21">
        <f t="shared" si="0"/>
        <v>7103734.6900000004</v>
      </c>
      <c r="F14" s="20">
        <v>7103734.6900000004</v>
      </c>
      <c r="G14" s="20">
        <v>7103734.6900000004</v>
      </c>
      <c r="H14" s="10">
        <f t="shared" si="1"/>
        <v>7103734.6900000004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31749104.66</v>
      </c>
      <c r="D16" s="20">
        <v>1289307.28</v>
      </c>
      <c r="E16" s="21">
        <f t="shared" si="0"/>
        <v>33038411.940000001</v>
      </c>
      <c r="F16" s="20">
        <v>26792950.940000001</v>
      </c>
      <c r="G16" s="20">
        <v>26792950.940000001</v>
      </c>
      <c r="H16" s="10">
        <f t="shared" si="1"/>
        <v>-4956153.7199999988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31749104.66</v>
      </c>
      <c r="D18" s="31">
        <f>SUM(D8:D17)</f>
        <v>8393041.9700000007</v>
      </c>
      <c r="E18" s="31">
        <f t="shared" si="0"/>
        <v>40142146.630000003</v>
      </c>
      <c r="F18" s="32">
        <f>SUM(F8:F17)</f>
        <v>33896685.630000003</v>
      </c>
      <c r="G18" s="33">
        <f>SUM(G8:G17)</f>
        <v>33896685.630000003</v>
      </c>
      <c r="H18" s="38">
        <f t="shared" si="1"/>
        <v>2147580.9700000025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>
      <c r="B23" s="57" t="s">
        <v>29</v>
      </c>
      <c r="C23" s="57" t="s">
        <v>30</v>
      </c>
    </row>
    <row r="24" spans="2:8" s="9" customFormat="1" ht="15.75" customHeight="1" x14ac:dyDescent="0.2">
      <c r="B24" s="57" t="s">
        <v>31</v>
      </c>
      <c r="C24" s="57" t="s">
        <v>32</v>
      </c>
    </row>
    <row r="25" spans="2:8" s="9" customFormat="1" ht="15.75" customHeight="1" x14ac:dyDescent="0.2">
      <c r="B25" s="57" t="s">
        <v>33</v>
      </c>
      <c r="C25" s="59" t="s">
        <v>34</v>
      </c>
    </row>
    <row r="26" spans="2:8" s="9" customFormat="1" ht="15.75" customHeight="1" x14ac:dyDescent="0.2">
      <c r="B26" s="57"/>
      <c r="C26" s="57"/>
    </row>
    <row r="27" spans="2:8" s="9" customFormat="1" ht="15.75" customHeight="1" x14ac:dyDescent="0.2">
      <c r="B27" s="57"/>
      <c r="C27" s="58"/>
    </row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Informacion Financiera</cp:lastModifiedBy>
  <cp:lastPrinted>2024-01-29T14:41:29Z</cp:lastPrinted>
  <dcterms:created xsi:type="dcterms:W3CDTF">2019-12-05T18:21:29Z</dcterms:created>
  <dcterms:modified xsi:type="dcterms:W3CDTF">2024-01-29T14:41:51Z</dcterms:modified>
</cp:coreProperties>
</file>