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ASECH\2023\Cuarto trimestre\3.-Presup.Transparenci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/>
  </bookViews>
  <sheets>
    <sheet name="EAI_RI" sheetId="1" r:id="rId1"/>
  </sheets>
  <definedNames>
    <definedName name="_xlnm.Print_Area" localSheetId="0">EAI_RI!$B$1:$H$26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6" i="1"/>
  <c r="E17" i="1"/>
  <c r="E15" i="1"/>
  <c r="E14" i="1"/>
  <c r="E13" i="1"/>
  <c r="E12" i="1"/>
  <c r="E11" i="1"/>
  <c r="E10" i="1"/>
  <c r="E9" i="1"/>
  <c r="E8" i="1"/>
  <c r="H17" i="1"/>
  <c r="H15" i="1"/>
  <c r="H14" i="1"/>
  <c r="H13" i="1"/>
  <c r="H12" i="1"/>
  <c r="H11" i="1"/>
  <c r="H10" i="1"/>
  <c r="H9" i="1"/>
  <c r="H8" i="1"/>
  <c r="C18" i="1"/>
  <c r="H16" i="1" l="1"/>
  <c r="D18" i="1"/>
  <c r="E18" i="1" s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<sst xmlns="http://schemas.openxmlformats.org/spreadsheetml/2006/main" count="33" uniqueCount="33">
  <si>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</si>
  <si>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</si>
  <si>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</si>
  <si>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</si>
  <si>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</si>
  <si>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</si>
  <si>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</si>
  <si>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</si>
  <si>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</si>
  <si>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</si>
  <si>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</si>
  <si>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</si>
  <si>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</si>
  <si>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</si>
  <si>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</si>
  <si>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</si>
  <si>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</si>
  <si>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</si>
  <si>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</si>
  <si>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</si>
  <si>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</si>
  <si>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</si>
  <si>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</si>
  <si>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</si>
  <si>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</si>
  <si>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</si>
  <si>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</si>
  <si>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SECRETARIO ADMINISTRATIVO</t>
  </si>
  <si>
    <t>UNIVERSIDAD PEDAGÓGICA NACIONAL DEL ESTADO DE CHIHUAHUA</t>
  </si>
  <si>
    <t>LAE FRANCISCO PADILLA ANGUIANO</t>
  </si>
  <si>
    <t>Del 01 de enero al  31 de diciembre del 2023</t>
  </si>
  <si>
    <t>MTRA. GRACIELA AIDA VELO AMPARAN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</si>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</sst>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zoomScale="124" zoomScaleNormal="124" workbookViewId="0">
      <selection activeCell="B23" sqref="B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5.42578125" style="1" customWidth="1"/>
    <col min="7" max="7" width="13.42578125" style="1" customWidth="1"/>
    <col min="8" max="8" width="15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30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41550000</v>
      </c>
      <c r="D14" s="20">
        <v>8755674.5800000001</v>
      </c>
      <c r="E14" s="21">
        <f t="shared" si="0"/>
        <v>50305674.579999998</v>
      </c>
      <c r="F14" s="5">
        <v>45566266.460000001</v>
      </c>
      <c r="G14" s="5">
        <v>45566266.460000001</v>
      </c>
      <c r="H14" s="10">
        <f>G14-C14</f>
        <v>4016266.4600000009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20"/>
      <c r="G15" s="20"/>
      <c r="H15" s="10">
        <f t="shared" si="1"/>
        <v>0</v>
      </c>
    </row>
    <row r="16" spans="2:8" ht="12" customHeight="1" x14ac:dyDescent="0.2">
      <c r="B16" s="16" t="s">
        <v>23</v>
      </c>
      <c r="C16" s="20">
        <v>146517525.53999999</v>
      </c>
      <c r="D16" s="20">
        <v>52622827.369999997</v>
      </c>
      <c r="E16" s="21">
        <f t="shared" si="0"/>
        <v>199140352.91</v>
      </c>
      <c r="F16" s="20">
        <v>198413065.05000001</v>
      </c>
      <c r="G16" s="20">
        <v>198413065.05000001</v>
      </c>
      <c r="H16" s="10">
        <f t="shared" si="1"/>
        <v>51895539.51000002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188067525.53999999</v>
      </c>
      <c r="D18" s="31">
        <f>SUM(D8:D17)</f>
        <v>61378501.949999996</v>
      </c>
      <c r="E18" s="31">
        <f t="shared" si="0"/>
        <v>249446027.48999998</v>
      </c>
      <c r="F18" s="32">
        <f>SUM(F8:F17)</f>
        <v>243979331.51000002</v>
      </c>
      <c r="G18" s="33">
        <f>SUM(G8:G17)</f>
        <v>243979331.51000002</v>
      </c>
      <c r="H18" s="38">
        <f t="shared" si="1"/>
        <v>55911805.970000029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9" t="s">
        <v>31</v>
      </c>
      <c r="D24" s="9" t="s">
        <v>29</v>
      </c>
    </row>
    <row r="25" spans="2:8" s="9" customFormat="1" ht="15.75" customHeight="1" x14ac:dyDescent="0.2">
      <c r="B25" s="9" t="s">
        <v>32</v>
      </c>
      <c r="D25" s="9" t="s">
        <v>27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2024-01-23T18:52:46Z</cp:lastPrinted>
  <dcterms:created xsi:type="dcterms:W3CDTF">2019-12-05T18:21:29Z</dcterms:created>
  <dcterms:modified xsi:type="dcterms:W3CDTF">2024-01-23T18:52:48Z</dcterms:modified>
</cp:coreProperties>
</file>