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4TO TRIMESTRE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173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<sst xmlns="http://schemas.openxmlformats.org/spreadsheetml/2006/main" count="29" uniqueCount="29">
  <si>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</si>
  <si>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</si>
  <si>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</si>
  <si>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</si>
  <si>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</si>
  <si>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</si>
  <si>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</si>
  <si>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</si>
  <si>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</si>
  <si>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</si>
  <si>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</si>
  <si>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</si>
  <si>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</si>
  <si>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</si>
  <si>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</si>
  <si>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</si>
  <si>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</si>
  <si>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</si>
  <si>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</si>
  <si>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</si>
  <si>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</si>
  <si>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</si>
  <si>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</si>
  <si>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</si>
  <si>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</si>
  <si>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</si>
  <si>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</si>
  <si>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Pensiones Civiles del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</si>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</sst>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16" xfId="1" applyNumberFormat="1" applyFont="1" applyFill="1" applyBorder="1" applyAlignment="1" applyProtection="1">
      <alignment horizontal="right" vertical="center"/>
      <protection locked="0"/>
    </xf>
    <xf numFmtId="3" fontId="0" fillId="0" borderId="0" xfId="1" applyNumberFormat="1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L10" sqref="L9:L10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4.7109375" style="1" bestFit="1" customWidth="1"/>
    <col min="5" max="5" width="17" style="1" customWidth="1"/>
    <col min="6" max="6" width="18.7109375" style="1" customWidth="1"/>
    <col min="7" max="7" width="17.42578125" style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3" t="s">
        <v>27</v>
      </c>
      <c r="C2" s="44"/>
      <c r="D2" s="44"/>
      <c r="E2" s="44"/>
      <c r="F2" s="44"/>
      <c r="G2" s="44"/>
      <c r="H2" s="45"/>
    </row>
    <row r="3" spans="2:8" x14ac:dyDescent="0.2">
      <c r="B3" s="46" t="s">
        <v>0</v>
      </c>
      <c r="C3" s="47"/>
      <c r="D3" s="47"/>
      <c r="E3" s="47"/>
      <c r="F3" s="47"/>
      <c r="G3" s="47"/>
      <c r="H3" s="48"/>
    </row>
    <row r="4" spans="2:8" ht="12.75" customHeight="1" thickBot="1" x14ac:dyDescent="0.25">
      <c r="B4" s="49" t="s">
        <v>28</v>
      </c>
      <c r="C4" s="50"/>
      <c r="D4" s="50"/>
      <c r="E4" s="50"/>
      <c r="F4" s="50"/>
      <c r="G4" s="50"/>
      <c r="H4" s="51"/>
    </row>
    <row r="5" spans="2:8" ht="15.75" customHeight="1" thickBot="1" x14ac:dyDescent="0.25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8" ht="34.9" customHeight="1" thickBot="1" x14ac:dyDescent="0.25">
      <c r="B6" s="57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5"/>
    </row>
    <row r="7" spans="2:8" ht="12.75" customHeight="1" thickBot="1" x14ac:dyDescent="0.25">
      <c r="B7" s="58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5">
      <c r="B9" s="16" t="s">
        <v>16</v>
      </c>
      <c r="C9" s="20">
        <v>0</v>
      </c>
      <c r="D9" s="38">
        <v>2840040746.52</v>
      </c>
      <c r="E9" s="21">
        <f t="shared" si="0"/>
        <v>2840040746.52</v>
      </c>
      <c r="F9" s="39">
        <v>2465284481</v>
      </c>
      <c r="G9" s="20">
        <v>2465284481</v>
      </c>
      <c r="H9" s="10">
        <f t="shared" si="1"/>
        <v>2465284481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1631457081</v>
      </c>
      <c r="D15" s="20">
        <v>-107094823.40000001</v>
      </c>
      <c r="E15" s="21">
        <f t="shared" si="0"/>
        <v>1524362257.5999999</v>
      </c>
      <c r="F15" s="5">
        <v>1524363184</v>
      </c>
      <c r="G15" s="20">
        <v>1524363184</v>
      </c>
      <c r="H15" s="10">
        <f t="shared" si="1"/>
        <v>-107093897</v>
      </c>
    </row>
    <row r="16" spans="2:8" ht="12" customHeight="1" x14ac:dyDescent="0.2">
      <c r="B16" s="16" t="s">
        <v>23</v>
      </c>
      <c r="C16" s="20">
        <v>4433975334.3900003</v>
      </c>
      <c r="D16" s="20">
        <f>2661929539.05+469312555.35+2</f>
        <v>3131242096.4000001</v>
      </c>
      <c r="E16" s="21">
        <f t="shared" si="0"/>
        <v>7565217430.7900009</v>
      </c>
      <c r="F16" s="5">
        <v>7136583935</v>
      </c>
      <c r="G16" s="20">
        <v>7136583935</v>
      </c>
      <c r="H16" s="10">
        <f t="shared" si="1"/>
        <v>2702608600.6099997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6065432415.3900003</v>
      </c>
      <c r="D18" s="31">
        <f>SUM(D8:D17)</f>
        <v>5864188019.5200005</v>
      </c>
      <c r="E18" s="31">
        <f t="shared" si="0"/>
        <v>11929620434.91</v>
      </c>
      <c r="F18" s="32">
        <f>SUM(F8:F17)</f>
        <v>11126231600</v>
      </c>
      <c r="G18" s="33">
        <f>SUM(G8:G17)</f>
        <v>11126231600</v>
      </c>
      <c r="H18" s="40">
        <f t="shared" si="1"/>
        <v>5060799184.6099997</v>
      </c>
    </row>
    <row r="19" spans="2:8" ht="15.75" customHeight="1" thickBot="1" x14ac:dyDescent="0.25">
      <c r="B19" s="11"/>
      <c r="C19" s="12"/>
      <c r="D19" s="12"/>
      <c r="E19" s="12"/>
      <c r="F19" s="42" t="s">
        <v>26</v>
      </c>
      <c r="G19" s="42"/>
      <c r="H19" s="41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dcterms:created xsi:type="dcterms:W3CDTF">2019-12-05T18:21:29Z</dcterms:created>
  <dcterms:modified xsi:type="dcterms:W3CDTF">2024-01-30T22:16:02Z</dcterms:modified>
</cp:coreProperties>
</file>