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2023-TODO\2023\CUENTA PUBLICA 2023\4. Trimestre\2. Subir Info\13\"/>
    </mc:Choice>
  </mc:AlternateContent>
  <xr:revisionPtr revIDLastSave="0" documentId="13_ncr:1_{287C979F-AED4-4272-BC5F-6D780EB18DEC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72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<sst xmlns="http://schemas.openxmlformats.org/spreadsheetml/2006/main" count="29" uniqueCount="29">
  <si>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</si>
  <si>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</si>
  <si>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</si>
  <si>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</si>
  <si>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</si>
  <si>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</si>
  <si>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</si>
  <si>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</si>
  <si>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</si>
  <si>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</si>
  <si>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</si>
  <si>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</si>
  <si>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</si>
  <si>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</si>
  <si>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</si>
  <si>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</si>
  <si>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</si>
  <si>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</si>
  <si>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</si>
  <si>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</si>
  <si>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</si>
  <si>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</si>
  <si>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</si>
  <si>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</si>
  <si>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</si>
  <si>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</si>
  <si>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</si>
  <si>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OJINAGA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</si>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</sst>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2">
    <cellStyle name="Millares 2" xfId="1" xr:uid="{AB142EB1-E24D-4876-B5E4-11832166BE0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zoomScale="80" zoomScaleNormal="80" workbookViewId="0">
      <selection activeCell="D23" sqref="D23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7.140625" style="1" customWidth="1"/>
    <col min="5" max="5" width="17.28515625" style="1" customWidth="1"/>
    <col min="6" max="6" width="18.28515625" style="1" customWidth="1"/>
    <col min="7" max="7" width="17.140625" style="1" customWidth="1"/>
    <col min="8" max="8" width="14.28515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40365994</v>
      </c>
      <c r="D11" s="20">
        <v>0</v>
      </c>
      <c r="E11" s="21">
        <f t="shared" si="0"/>
        <v>40365994</v>
      </c>
      <c r="F11" s="5">
        <v>42040240.890000001</v>
      </c>
      <c r="G11" s="20">
        <v>42040240.890000001</v>
      </c>
      <c r="H11" s="10">
        <f t="shared" si="1"/>
        <v>1674246.8900000006</v>
      </c>
    </row>
    <row r="12" spans="2:8" x14ac:dyDescent="0.2">
      <c r="B12" s="16" t="s">
        <v>19</v>
      </c>
      <c r="C12" s="20">
        <v>211247</v>
      </c>
      <c r="D12" s="20">
        <v>0</v>
      </c>
      <c r="E12" s="21">
        <f t="shared" si="0"/>
        <v>211247</v>
      </c>
      <c r="F12" s="5">
        <v>161283</v>
      </c>
      <c r="G12" s="20">
        <v>161283</v>
      </c>
      <c r="H12" s="10">
        <f t="shared" si="1"/>
        <v>-49964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1444749</v>
      </c>
      <c r="D14" s="20">
        <v>0</v>
      </c>
      <c r="E14" s="21">
        <f t="shared" si="0"/>
        <v>1444749</v>
      </c>
      <c r="F14" s="5">
        <v>803318.22</v>
      </c>
      <c r="G14" s="20">
        <v>803318.22</v>
      </c>
      <c r="H14" s="10">
        <f t="shared" si="1"/>
        <v>-641430.78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328709</v>
      </c>
      <c r="D16" s="20">
        <v>0</v>
      </c>
      <c r="E16" s="21">
        <f t="shared" si="0"/>
        <v>328709</v>
      </c>
      <c r="F16" s="5">
        <v>635514.38</v>
      </c>
      <c r="G16" s="20">
        <v>635514.38</v>
      </c>
      <c r="H16" s="10">
        <f t="shared" si="1"/>
        <v>306805.38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42350699</v>
      </c>
      <c r="D18" s="31">
        <f>SUM(D8:D17)</f>
        <v>0</v>
      </c>
      <c r="E18" s="31">
        <f t="shared" si="0"/>
        <v>42350699</v>
      </c>
      <c r="F18" s="32">
        <f>SUM(F8:F17)</f>
        <v>43640356.490000002</v>
      </c>
      <c r="G18" s="33">
        <f>SUM(G8:G17)</f>
        <v>43640356.490000002</v>
      </c>
      <c r="H18" s="38">
        <f t="shared" si="1"/>
        <v>1289657.4900000021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sistemas jmasoj</cp:lastModifiedBy>
  <dcterms:created xsi:type="dcterms:W3CDTF">2019-12-05T18:21:29Z</dcterms:created>
  <dcterms:modified xsi:type="dcterms:W3CDTF">2024-01-23T17:58:20Z</dcterms:modified>
</cp:coreProperties>
</file>