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87CEA5E6-1A06-44C1-8D2D-4EF482150CC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525" xr2:uid="{00000000-000D-0000-FFFF-FFFF00000000}"/>
  </bookViews>
  <sheets>
    <sheet name="EAI_RI" sheetId="1" r:id="rId1"/>
  </sheets>
  <definedNames>
    <definedName name="_xlnm.Print_Area" localSheetId="0">EAI_RI!$B$2:$H$26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7" i="1" l="1"/>
  <c r="E16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<sst xmlns="http://schemas.openxmlformats.org/spreadsheetml/2006/main" count="29" uniqueCount="29">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</sst>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4" fontId="1" fillId="0" borderId="0" xfId="0" applyNumberFormat="1" applyFont="1"/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687917</xdr:colOff>
      <xdr:row>22</xdr:row>
      <xdr:rowOff>11641</xdr:rowOff>
    </xdr:from>
    <xdr:to>
      <xdr:col>7</xdr:col>
      <xdr:colOff>951538</xdr:colOff>
      <xdr:row>26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0ABE6B-5D7E-4AC0-98D6-10FE6882EDBD}"/>
            </a:ext>
          </a:extLst>
        </xdr:cNvPr>
        <xdr:cNvSpPr txBox="1"/>
      </xdr:nvSpPr>
      <xdr:spPr>
        <a:xfrm>
          <a:off x="7536392" y="4488391"/>
          <a:ext cx="3283046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  <xdr:twoCellAnchor>
    <xdr:from>
      <xdr:col>1</xdr:col>
      <xdr:colOff>74083</xdr:colOff>
      <xdr:row>21</xdr:row>
      <xdr:rowOff>193675</xdr:rowOff>
    </xdr:from>
    <xdr:to>
      <xdr:col>1</xdr:col>
      <xdr:colOff>3364537</xdr:colOff>
      <xdr:row>26</xdr:row>
      <xdr:rowOff>9469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DB3F1B8-62F1-4E51-99DD-9BBFDA095521}"/>
            </a:ext>
          </a:extLst>
        </xdr:cNvPr>
        <xdr:cNvSpPr txBox="1"/>
      </xdr:nvSpPr>
      <xdr:spPr>
        <a:xfrm>
          <a:off x="312208" y="4470400"/>
          <a:ext cx="3290454" cy="815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I97"/>
  <sheetViews>
    <sheetView tabSelected="1" view="pageBreakPreview" zoomScaleNormal="100" zoomScaleSheetLayoutView="100" workbookViewId="0">
      <selection activeCell="C22" sqref="C2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85546875" style="1" customWidth="1"/>
    <col min="6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9" ht="12" customHeight="1" thickBot="1" x14ac:dyDescent="0.25"/>
    <row r="2" spans="2:9" x14ac:dyDescent="0.2">
      <c r="B2" s="43" t="s">
        <v>27</v>
      </c>
      <c r="C2" s="44"/>
      <c r="D2" s="44"/>
      <c r="E2" s="44"/>
      <c r="F2" s="44"/>
      <c r="G2" s="44"/>
      <c r="H2" s="45"/>
    </row>
    <row r="3" spans="2:9" x14ac:dyDescent="0.2">
      <c r="B3" s="46" t="s">
        <v>0</v>
      </c>
      <c r="C3" s="47"/>
      <c r="D3" s="47"/>
      <c r="E3" s="47"/>
      <c r="F3" s="47"/>
      <c r="G3" s="47"/>
      <c r="H3" s="48"/>
    </row>
    <row r="4" spans="2:9" ht="12.75" customHeight="1" thickBot="1" x14ac:dyDescent="0.25">
      <c r="B4" s="49" t="s">
        <v>28</v>
      </c>
      <c r="C4" s="50"/>
      <c r="D4" s="50"/>
      <c r="E4" s="50"/>
      <c r="F4" s="50"/>
      <c r="G4" s="50"/>
      <c r="H4" s="51"/>
    </row>
    <row r="5" spans="2:9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9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9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9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9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9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9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9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9" ht="12" customHeight="1" x14ac:dyDescent="0.2">
      <c r="B13" s="16" t="s">
        <v>20</v>
      </c>
      <c r="C13" s="20">
        <v>0</v>
      </c>
      <c r="D13" s="20">
        <v>46754.999999999993</v>
      </c>
      <c r="E13" s="21">
        <f t="shared" si="0"/>
        <v>46754.999999999993</v>
      </c>
      <c r="F13" s="5">
        <v>46755.000000000007</v>
      </c>
      <c r="G13" s="20">
        <v>46755.000000000007</v>
      </c>
      <c r="H13" s="10">
        <f t="shared" si="1"/>
        <v>46755.000000000007</v>
      </c>
    </row>
    <row r="14" spans="2:9" ht="12" customHeight="1" x14ac:dyDescent="0.2">
      <c r="B14" s="16" t="s">
        <v>21</v>
      </c>
      <c r="C14" s="20">
        <v>0</v>
      </c>
      <c r="D14" s="20">
        <v>57187110.009999998</v>
      </c>
      <c r="E14" s="21">
        <f t="shared" si="0"/>
        <v>57187110.009999998</v>
      </c>
      <c r="F14" s="5">
        <v>57187110.010000013</v>
      </c>
      <c r="G14" s="20">
        <v>57187110.010000013</v>
      </c>
      <c r="H14" s="10">
        <f t="shared" si="1"/>
        <v>57187110.010000013</v>
      </c>
    </row>
    <row r="15" spans="2:9" ht="24" customHeight="1" x14ac:dyDescent="0.2">
      <c r="B15" s="16" t="s">
        <v>22</v>
      </c>
      <c r="C15" s="20">
        <v>3321358307</v>
      </c>
      <c r="D15" s="20">
        <v>1936555.9999999925</v>
      </c>
      <c r="E15" s="21">
        <f t="shared" si="0"/>
        <v>3323294863</v>
      </c>
      <c r="F15" s="5">
        <v>3323294863</v>
      </c>
      <c r="G15" s="20">
        <v>3323294863</v>
      </c>
      <c r="H15" s="10">
        <f t="shared" si="1"/>
        <v>1936556</v>
      </c>
      <c r="I15" s="39"/>
    </row>
    <row r="16" spans="2:9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3321358307</v>
      </c>
      <c r="D18" s="31">
        <f>SUM(D8:D17)</f>
        <v>59170421.00999999</v>
      </c>
      <c r="E18" s="31">
        <f t="shared" si="0"/>
        <v>3380528728.0100002</v>
      </c>
      <c r="F18" s="32">
        <f>SUM(F8:F17)</f>
        <v>3380528728.0100002</v>
      </c>
      <c r="G18" s="33">
        <f>SUM(G8:G17)</f>
        <v>3380528728.0100002</v>
      </c>
      <c r="H18" s="40">
        <f t="shared" si="1"/>
        <v>59170421.010000229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5">
      <c r="B27" s="38"/>
    </row>
    <row r="28" spans="2:8" s="9" customFormat="1" ht="15.75" customHeight="1" x14ac:dyDescent="0.25">
      <c r="B28" s="38"/>
    </row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42" s="2" customFormat="1" x14ac:dyDescent="0.2"/>
    <row r="48" ht="12" customHeight="1" x14ac:dyDescent="0.2"/>
    <row r="50" ht="24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8" ht="12" customHeight="1" x14ac:dyDescent="0.2"/>
    <row r="59" ht="24.75" customHeight="1" x14ac:dyDescent="0.2"/>
    <row r="60" ht="24" customHeight="1" x14ac:dyDescent="0.2"/>
    <row r="62" ht="12" customHeight="1" x14ac:dyDescent="0.2"/>
    <row r="97" ht="15" customHeight="1" x14ac:dyDescent="0.2"/>
  </sheetData>
  <sheetProtection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2024-01-24T19:52:41Z</cp:lastPrinted>
  <dcterms:created xsi:type="dcterms:W3CDTF">2019-12-05T18:21:29Z</dcterms:created>
  <dcterms:modified xsi:type="dcterms:W3CDTF">2024-01-29T16:34:44Z</dcterms:modified>
</cp:coreProperties>
</file>