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C3A2A6D7-BE58-4FEF-BDAE-055ADE11B831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<sst xmlns="http://schemas.openxmlformats.org/spreadsheetml/2006/main" count="28" uniqueCount="28">
  <si>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</si>
  <si>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</si>
  <si>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</si>
  <si>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</si>
  <si>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</si>
  <si>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</si>
  <si>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</si>
  <si>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</si>
  <si>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</si>
  <si>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</si>
  <si>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</si>
  <si>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</si>
  <si>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</si>
  <si>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</si>
  <si>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</si>
  <si>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</si>
  <si>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</si>
  <si>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</si>
  <si>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DERECHOS</t>
  </si>
  <si>
    <t>APORTACIONES</t>
  </si>
  <si>
    <t>JUNTA MUNICIPAL DE AGUA Y SANEAMIENTO DE PRAXEDIS G. GUERRERO</t>
  </si>
  <si>
    <t>Del 01 de enero al 31 de diciembre 2023</t>
  </si>
  <si>
    <t xml:space="preserve">   _________________________________________</t>
  </si>
  <si>
    <t>_____________________________</t>
  </si>
  <si>
    <t xml:space="preserve">           C. GREGORIO VALENZUELA GUERRERO</t>
  </si>
  <si>
    <t xml:space="preserve">     ING. VERÓNICA ACOSTA TREJO</t>
  </si>
  <si>
    <t xml:space="preserve">                            DIRECTOR EJECUTIVO</t>
  </si>
  <si>
    <t xml:space="preserve">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</si>
</sst>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I37" sqref="I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5703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20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21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3582731.38</v>
      </c>
      <c r="D8" s="15">
        <v>0</v>
      </c>
      <c r="E8" s="17">
        <f>SUM(C8:D8)</f>
        <v>3582731.38</v>
      </c>
      <c r="F8" s="19">
        <v>3515944.39</v>
      </c>
      <c r="G8" s="20">
        <v>3515944.39</v>
      </c>
      <c r="H8" s="2">
        <f>SUM(G8-C8)</f>
        <v>-66786.989999999758</v>
      </c>
    </row>
    <row r="9" spans="2:8" x14ac:dyDescent="0.2">
      <c r="B9" s="3" t="s">
        <v>19</v>
      </c>
      <c r="C9" s="12">
        <v>0</v>
      </c>
      <c r="D9" s="15">
        <v>6020304.9500000002</v>
      </c>
      <c r="E9" s="17">
        <f t="shared" ref="E9:E32" si="0">SUM(C9:D9)</f>
        <v>6020304.9500000002</v>
      </c>
      <c r="F9" s="19">
        <v>5355592.0599999996</v>
      </c>
      <c r="G9" s="20">
        <v>5355592.0599999996</v>
      </c>
      <c r="H9" s="2">
        <f t="shared" ref="H9:H32" si="1">SUM(G9-C9)</f>
        <v>5355592.0599999996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ht="12.75" thickBot="1" x14ac:dyDescent="0.25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hidden="1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hidden="1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hidden="1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hidden="1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hidden="1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hidden="1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hidden="1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hidden="1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hidden="1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hidden="1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hidden="1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hidden="1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hidden="1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hidden="1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hidden="1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hidden="1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hidden="1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hidden="1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3582731.38</v>
      </c>
      <c r="D34" s="16">
        <f>SUM(D8:D33)</f>
        <v>6020304.9500000002</v>
      </c>
      <c r="E34" s="7">
        <f>SUM(C34:D34)</f>
        <v>9603036.3300000001</v>
      </c>
      <c r="F34" s="16">
        <f>SUM(F8:F33)</f>
        <v>8871536.4499999993</v>
      </c>
      <c r="G34" s="7">
        <f>SUM(G8:G33)</f>
        <v>8871536.4499999993</v>
      </c>
      <c r="H34" s="23">
        <f>G34-C34</f>
        <v>5288805.0699999994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8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>
      <c r="B42" s="18" t="s">
        <v>22</v>
      </c>
      <c r="F42" s="18" t="s">
        <v>23</v>
      </c>
    </row>
    <row r="43" spans="2:8" s="18" customFormat="1" x14ac:dyDescent="0.2">
      <c r="B43" s="18" t="s">
        <v>24</v>
      </c>
      <c r="F43" s="18" t="s">
        <v>25</v>
      </c>
    </row>
    <row r="44" spans="2:8" s="18" customFormat="1" x14ac:dyDescent="0.2">
      <c r="B44" s="18" t="s">
        <v>26</v>
      </c>
      <c r="F44" s="18" t="s">
        <v>27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2024-02-01T20:55:36Z</cp:lastPrinted>
  <dcterms:created xsi:type="dcterms:W3CDTF">2019-12-03T19:19:23Z</dcterms:created>
  <dcterms:modified xsi:type="dcterms:W3CDTF">2024-02-01T20:58:23Z</dcterms:modified>
</cp:coreProperties>
</file>