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FD3707F9-8D92-4716-B1FA-92E6134DC405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30615" yWindow="180" windowWidth="21000" windowHeight="1548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<sst xmlns="http://schemas.openxmlformats.org/spreadsheetml/2006/main" count="35" uniqueCount="35">
  <si>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</si>
  <si>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</si>
  <si>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</si>
  <si>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</si>
  <si>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</si>
  <si>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</si>
  <si>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</si>
  <si>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</si>
  <si>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</si>
  <si>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</si>
  <si>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</si>
  <si>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</si>
  <si>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</si>
  <si>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</si>
  <si>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</si>
  <si>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</si>
  <si>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</si>
  <si>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</si>
  <si>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</si>
  <si>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</si>
  <si>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</si>
  <si>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</si>
  <si>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</si>
  <si>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</si>
  <si>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</si>
  <si>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</si>
  <si>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</si>
  <si>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Del 01 de enero al 31 de diciembre de 2023</t>
  </si>
  <si>
    <t>JUNTA MUNICIPAL DE AGUA Y SANEAMIENTO DE CAMARGO</t>
  </si>
  <si>
    <t>_______________________________</t>
  </si>
  <si>
    <t>Ing. Genaro Solís González</t>
  </si>
  <si>
    <t>Director Ejecutivo</t>
  </si>
  <si>
    <t>________________________</t>
  </si>
  <si>
    <t>C.P. Luis Angel Fuentes Hernández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</si>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</sst>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H43" sqref="B2:H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28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27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17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 t="s">
        <v>20</v>
      </c>
      <c r="C11" s="12">
        <v>59959637</v>
      </c>
      <c r="D11" s="15">
        <v>0</v>
      </c>
      <c r="E11" s="17">
        <f t="shared" si="0"/>
        <v>59959637</v>
      </c>
      <c r="F11" s="15">
        <v>63501460</v>
      </c>
      <c r="G11" s="12">
        <v>63501460</v>
      </c>
      <c r="H11" s="2">
        <f t="shared" si="1"/>
        <v>3541823</v>
      </c>
    </row>
    <row r="12" spans="2:8" x14ac:dyDescent="0.2">
      <c r="B12" s="4" t="s">
        <v>21</v>
      </c>
      <c r="C12" s="12">
        <v>359179</v>
      </c>
      <c r="D12" s="15">
        <v>0</v>
      </c>
      <c r="E12" s="17">
        <f t="shared" si="0"/>
        <v>359179</v>
      </c>
      <c r="F12" s="15">
        <v>981017</v>
      </c>
      <c r="G12" s="12">
        <v>981017</v>
      </c>
      <c r="H12" s="2">
        <f t="shared" si="1"/>
        <v>621838</v>
      </c>
    </row>
    <row r="13" spans="2:8" x14ac:dyDescent="0.2">
      <c r="B13" s="4" t="s">
        <v>22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24" x14ac:dyDescent="0.2">
      <c r="B14" s="4" t="s">
        <v>23</v>
      </c>
      <c r="C14" s="12">
        <v>1523478</v>
      </c>
      <c r="D14" s="15">
        <v>0</v>
      </c>
      <c r="E14" s="17">
        <f t="shared" si="0"/>
        <v>1523478</v>
      </c>
      <c r="F14" s="15">
        <v>2894531</v>
      </c>
      <c r="G14" s="12">
        <v>2894531</v>
      </c>
      <c r="H14" s="2">
        <f t="shared" si="1"/>
        <v>1371053</v>
      </c>
    </row>
    <row r="15" spans="2:8" ht="24" x14ac:dyDescent="0.2">
      <c r="B15" s="4" t="s">
        <v>24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ht="24" x14ac:dyDescent="0.2">
      <c r="B16" s="4" t="s">
        <v>25</v>
      </c>
      <c r="C16" s="12">
        <v>2596721</v>
      </c>
      <c r="D16" s="15">
        <v>0</v>
      </c>
      <c r="E16" s="17">
        <f t="shared" si="0"/>
        <v>2596721</v>
      </c>
      <c r="F16" s="15">
        <v>5438393</v>
      </c>
      <c r="G16" s="12">
        <v>5438393</v>
      </c>
      <c r="H16" s="2">
        <f t="shared" si="1"/>
        <v>2841672</v>
      </c>
    </row>
    <row r="17" spans="2:8" x14ac:dyDescent="0.2">
      <c r="B17" s="4" t="s">
        <v>26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64439015</v>
      </c>
      <c r="D34" s="16">
        <f>SUM(D8:D33)</f>
        <v>0</v>
      </c>
      <c r="E34" s="7">
        <f>SUM(C34:D34)</f>
        <v>64439015</v>
      </c>
      <c r="F34" s="16">
        <f>SUM(F8:F33)</f>
        <v>72815401</v>
      </c>
      <c r="G34" s="7">
        <f>SUM(G8:G33)</f>
        <v>72815401</v>
      </c>
      <c r="H34" s="20">
        <f>G34-C34</f>
        <v>8376386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>
      <c r="B41" s="39" t="s">
        <v>29</v>
      </c>
      <c r="F41" s="39" t="s">
        <v>32</v>
      </c>
    </row>
    <row r="42" spans="2:8" s="18" customFormat="1" x14ac:dyDescent="0.2">
      <c r="B42" s="39" t="s">
        <v>30</v>
      </c>
      <c r="F42" s="39" t="s">
        <v>33</v>
      </c>
    </row>
    <row r="43" spans="2:8" s="18" customFormat="1" x14ac:dyDescent="0.2">
      <c r="B43" s="39" t="s">
        <v>31</v>
      </c>
      <c r="F43" s="39" t="s">
        <v>34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2024-01-30T19:05:38Z</cp:lastPrinted>
  <dcterms:created xsi:type="dcterms:W3CDTF">2019-12-03T19:19:23Z</dcterms:created>
  <dcterms:modified xsi:type="dcterms:W3CDTF">2024-01-30T19:05:42Z</dcterms:modified>
</cp:coreProperties>
</file>