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A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<sst xmlns="http://schemas.openxmlformats.org/spreadsheetml/2006/main" count="30" uniqueCount="30">
  <si>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</si>
  <si>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</si>
  <si>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</si>
  <si>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</si>
  <si>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</si>
  <si>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</si>
  <si>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</si>
  <si>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</si>
  <si>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</si>
  <si>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</si>
  <si>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</si>
  <si>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</si>
  <si>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</si>
  <si>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</si>
  <si>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</si>
  <si>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</si>
  <si>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</si>
  <si>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de Ayuda, Asistencia y Reparación a Víctimas del Estado de Chihuahua</t>
  </si>
  <si>
    <t>Del 01 de enero al 31 de diciembre de 2023</t>
  </si>
  <si>
    <t>Productos</t>
  </si>
  <si>
    <t>Transferencias, Asignaciones, Subsidios y Subvenciones, y Pensiones y Jubilaciones</t>
  </si>
  <si>
    <t>Otros Ingresos</t>
  </si>
  <si>
    <t>LIC. EVA PATRICIA FRANCO LÓPEZ</t>
  </si>
  <si>
    <t>DIRECTORA GENERAL DE ADMINISTRACIÓN</t>
  </si>
  <si>
    <t>DE LA FISCALÍA GENERAL DEL ESTADO</t>
  </si>
  <si>
    <t>_________________________________</t>
  </si>
  <si>
    <t>LIC. CLAUDIA ALEJANDRA ALARCÓN ACOSTA</t>
  </si>
  <si>
    <t>DIRECTORA DE ADMINISTRACIÓN Y ENAJENACIÓN</t>
  </si>
  <si>
    <t>DE BIENES, FONDOS Y FIDEICOMISOS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</si>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</sst>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F42" sqref="F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17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18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3" t="s">
        <v>4</v>
      </c>
      <c r="E6" s="5" t="s">
        <v>5</v>
      </c>
      <c r="F6" s="14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4" t="s">
        <v>9</v>
      </c>
      <c r="E7" s="5" t="s">
        <v>10</v>
      </c>
      <c r="F7" s="14" t="s">
        <v>11</v>
      </c>
      <c r="G7" s="5" t="s">
        <v>12</v>
      </c>
      <c r="H7" s="11" t="s">
        <v>13</v>
      </c>
    </row>
    <row r="8" spans="2:8" x14ac:dyDescent="0.2">
      <c r="B8" s="3" t="s">
        <v>19</v>
      </c>
      <c r="C8" s="12">
        <v>0</v>
      </c>
      <c r="D8" s="15">
        <v>346221.39</v>
      </c>
      <c r="E8" s="17">
        <f>SUM(C8:D8)</f>
        <v>346221.39</v>
      </c>
      <c r="F8" s="15">
        <v>346221.39</v>
      </c>
      <c r="G8" s="12">
        <v>346221.39</v>
      </c>
      <c r="H8" s="2">
        <f>SUM(G8-C8)</f>
        <v>346221.39</v>
      </c>
    </row>
    <row r="9" spans="2:8" ht="24" x14ac:dyDescent="0.2">
      <c r="B9" s="39" t="s">
        <v>20</v>
      </c>
      <c r="C9" s="12">
        <v>10000000</v>
      </c>
      <c r="D9" s="15">
        <v>4950000</v>
      </c>
      <c r="E9" s="17">
        <f t="shared" ref="E9:E32" si="0">SUM(C9:D9)</f>
        <v>14950000</v>
      </c>
      <c r="F9" s="15">
        <v>14533333.33</v>
      </c>
      <c r="G9" s="12">
        <v>14533333.33</v>
      </c>
      <c r="H9" s="2">
        <f t="shared" ref="H9:H32" si="1">SUM(G9-C9)</f>
        <v>4533333.33</v>
      </c>
    </row>
    <row r="10" spans="2:8" x14ac:dyDescent="0.2">
      <c r="B10" s="3" t="s">
        <v>21</v>
      </c>
      <c r="C10" s="12">
        <v>0</v>
      </c>
      <c r="D10" s="15">
        <v>105019.19</v>
      </c>
      <c r="E10" s="17">
        <f t="shared" si="0"/>
        <v>105019.19</v>
      </c>
      <c r="F10" s="15">
        <v>105019.19</v>
      </c>
      <c r="G10" s="12">
        <v>105019.19</v>
      </c>
      <c r="H10" s="2">
        <f t="shared" si="1"/>
        <v>105019.19</v>
      </c>
    </row>
    <row r="11" spans="2:8" x14ac:dyDescent="0.2">
      <c r="B11" s="3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3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3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3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3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3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13" x14ac:dyDescent="0.2">
      <c r="B17" s="3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13" x14ac:dyDescent="0.2">
      <c r="B18" s="3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13" x14ac:dyDescent="0.2">
      <c r="B19" s="3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13" x14ac:dyDescent="0.2">
      <c r="B20" s="3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13" x14ac:dyDescent="0.2">
      <c r="B21" s="3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13" x14ac:dyDescent="0.2">
      <c r="B22" s="3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13" x14ac:dyDescent="0.2">
      <c r="B23" s="3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13" x14ac:dyDescent="0.2">
      <c r="B24" s="3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13" x14ac:dyDescent="0.2">
      <c r="B25" s="3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13" x14ac:dyDescent="0.2">
      <c r="B26" s="3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13" x14ac:dyDescent="0.2">
      <c r="B27" s="3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13" x14ac:dyDescent="0.2">
      <c r="B28" s="3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13" x14ac:dyDescent="0.2">
      <c r="B29" s="3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13" x14ac:dyDescent="0.2">
      <c r="B30" s="3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  <c r="M30" s="9"/>
    </row>
    <row r="31" spans="2:13" x14ac:dyDescent="0.2">
      <c r="B31" s="3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13" x14ac:dyDescent="0.2">
      <c r="B32" s="3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3"/>
      <c r="C33" s="12">
        <v>0</v>
      </c>
      <c r="D33" s="15">
        <v>0</v>
      </c>
      <c r="E33" s="17"/>
      <c r="F33" s="15">
        <v>0</v>
      </c>
      <c r="G33" s="12">
        <v>0</v>
      </c>
      <c r="H33" s="4">
        <f>SUM(G33-C33)</f>
        <v>0</v>
      </c>
    </row>
    <row r="34" spans="2:8" ht="15" customHeight="1" thickBot="1" x14ac:dyDescent="0.25">
      <c r="B34" s="10" t="s">
        <v>14</v>
      </c>
      <c r="C34" s="6">
        <f>SUM(C8:C33)</f>
        <v>10000000</v>
      </c>
      <c r="D34" s="16">
        <f>SUM(D8:D33)</f>
        <v>5401240.5800000001</v>
      </c>
      <c r="E34" s="6">
        <f>SUM(C34:D34)</f>
        <v>15401240.58</v>
      </c>
      <c r="F34" s="16">
        <f>SUM(F8:F33)</f>
        <v>14984573.91</v>
      </c>
      <c r="G34" s="6">
        <f>SUM(G8:G33)</f>
        <v>14984573.91</v>
      </c>
      <c r="H34" s="20">
        <f>G34-C34</f>
        <v>4984573.91</v>
      </c>
    </row>
    <row r="35" spans="2:8" ht="12" customHeight="1" thickBot="1" x14ac:dyDescent="0.25">
      <c r="B35" s="7"/>
      <c r="C35" s="8"/>
      <c r="D35" s="8"/>
      <c r="E35" s="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>
      <c r="B40" s="40"/>
    </row>
    <row r="41" spans="2:8" s="18" customFormat="1" x14ac:dyDescent="0.2">
      <c r="B41" s="40" t="s">
        <v>25</v>
      </c>
      <c r="E41" s="40"/>
      <c r="F41" s="40" t="s">
        <v>29</v>
      </c>
      <c r="G41" s="40"/>
    </row>
    <row r="42" spans="2:8" s="18" customFormat="1" x14ac:dyDescent="0.2">
      <c r="B42" s="40" t="s">
        <v>22</v>
      </c>
      <c r="E42" s="40"/>
      <c r="F42" s="40" t="s">
        <v>26</v>
      </c>
      <c r="G42" s="40"/>
    </row>
    <row r="43" spans="2:8" s="18" customFormat="1" x14ac:dyDescent="0.2">
      <c r="B43" s="40" t="s">
        <v>23</v>
      </c>
      <c r="E43" s="40"/>
      <c r="F43" s="40" t="s">
        <v>27</v>
      </c>
      <c r="G43" s="40"/>
    </row>
    <row r="44" spans="2:8" s="18" customFormat="1" x14ac:dyDescent="0.2">
      <c r="B44" s="40" t="s">
        <v>24</v>
      </c>
      <c r="E44" s="40"/>
      <c r="F44" s="40" t="s">
        <v>28</v>
      </c>
      <c r="G44" s="40"/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2024-01-29T22:01:03Z</dcterms:modified>
</cp:coreProperties>
</file>