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FAAR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<sst xmlns="http://schemas.openxmlformats.org/spreadsheetml/2006/main" count="30" uniqueCount="30">
  <si>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</si>
  <si>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</si>
  <si>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</si>
  <si>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</si>
  <si>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</si>
  <si>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</si>
  <si>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</si>
  <si>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</si>
  <si>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</si>
  <si>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</si>
  <si>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</si>
  <si>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</si>
  <si>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</si>
  <si>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</si>
  <si>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</si>
  <si>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</si>
  <si>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</si>
  <si>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Fondo de Ayuda, Asistencia y Reparación a Víctimas del Estado de Chihuahua</t>
  </si>
  <si>
    <t>Del 01 de enero al 31 de diciembre de 2023</t>
  </si>
  <si>
    <t>Productos</t>
  </si>
  <si>
    <t>Transferencias, Asignaciones, Subsidios y Subvenciones, y Pensiones y Jubilaciones</t>
  </si>
  <si>
    <t>Otros Ingresos</t>
  </si>
  <si>
    <t>LIC. EVA PATRICIA FRANCO LÓPEZ</t>
  </si>
  <si>
    <t>DIRECTORA GENERAL DE ADMINISTRACIÓN</t>
  </si>
  <si>
    <t>DE LA FISCALÍA GENERAL DEL ESTADO</t>
  </si>
  <si>
    <t>_________________________________</t>
  </si>
  <si>
    <t>LIC. CLAUDIA ALEJANDRA ALARCÓN ACOSTA</t>
  </si>
  <si>
    <t>DIRECTORA DE ADMINISTRACIÓN Y ENAJENACIÓN</t>
  </si>
  <si>
    <t>DE BIENES, FONDOS Y FIDEICOMISOS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</si>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</sst>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>
      <selection activeCell="F42" sqref="F4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17</v>
      </c>
      <c r="C2" s="28"/>
      <c r="D2" s="28"/>
      <c r="E2" s="28"/>
      <c r="F2" s="28"/>
      <c r="G2" s="28"/>
      <c r="H2" s="29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ht="12.75" thickBot="1" x14ac:dyDescent="0.25">
      <c r="B4" s="30" t="s">
        <v>18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75" thickBot="1" x14ac:dyDescent="0.25">
      <c r="B6" s="24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38"/>
    </row>
    <row r="7" spans="2:8" ht="12.75" thickBot="1" x14ac:dyDescent="0.25">
      <c r="B7" s="34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x14ac:dyDescent="0.2">
      <c r="B8" s="3" t="s">
        <v>19</v>
      </c>
      <c r="C8" s="12">
        <v>0</v>
      </c>
      <c r="D8" s="15">
        <v>346221.39</v>
      </c>
      <c r="E8" s="17">
        <f>SUM(C8:D8)</f>
        <v>346221.39</v>
      </c>
      <c r="F8" s="15">
        <v>346221.39</v>
      </c>
      <c r="G8" s="12">
        <v>346221.39</v>
      </c>
      <c r="H8" s="2">
        <f>SUM(G8-C8)</f>
        <v>346221.39</v>
      </c>
    </row>
    <row r="9" spans="2:8" ht="24" x14ac:dyDescent="0.2">
      <c r="B9" s="39" t="s">
        <v>20</v>
      </c>
      <c r="C9" s="12">
        <v>10000000</v>
      </c>
      <c r="D9" s="15">
        <v>4950000</v>
      </c>
      <c r="E9" s="17">
        <f t="shared" ref="E9:E32" si="0">SUM(C9:D9)</f>
        <v>14950000</v>
      </c>
      <c r="F9" s="15">
        <v>14533333.33</v>
      </c>
      <c r="G9" s="12">
        <v>14533333.33</v>
      </c>
      <c r="H9" s="2">
        <f t="shared" ref="H9:H32" si="1">SUM(G9-C9)</f>
        <v>4533333.33</v>
      </c>
    </row>
    <row r="10" spans="2:8" x14ac:dyDescent="0.2">
      <c r="B10" s="3" t="s">
        <v>21</v>
      </c>
      <c r="C10" s="12">
        <v>0</v>
      </c>
      <c r="D10" s="15">
        <v>105019.19</v>
      </c>
      <c r="E10" s="17">
        <f t="shared" si="0"/>
        <v>105019.19</v>
      </c>
      <c r="F10" s="15">
        <v>105019.19</v>
      </c>
      <c r="G10" s="12">
        <v>105019.19</v>
      </c>
      <c r="H10" s="2">
        <f t="shared" si="1"/>
        <v>105019.19</v>
      </c>
    </row>
    <row r="11" spans="2:8" x14ac:dyDescent="0.2">
      <c r="B11" s="3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3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3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3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3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x14ac:dyDescent="0.2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10000000</v>
      </c>
      <c r="D34" s="16">
        <f>SUM(D8:D33)</f>
        <v>5401240.5800000001</v>
      </c>
      <c r="E34" s="6">
        <f>SUM(C34:D34)</f>
        <v>15401240.58</v>
      </c>
      <c r="F34" s="16">
        <f>SUM(F8:F33)</f>
        <v>14984573.91</v>
      </c>
      <c r="G34" s="6">
        <f>SUM(G8:G33)</f>
        <v>14984573.91</v>
      </c>
      <c r="H34" s="20">
        <f>G34-C34</f>
        <v>4984573.91</v>
      </c>
    </row>
    <row r="35" spans="2:8" ht="12" customHeight="1" thickBot="1" x14ac:dyDescent="0.25">
      <c r="B35" s="7"/>
      <c r="C35" s="8"/>
      <c r="D35" s="8"/>
      <c r="E35" s="8"/>
      <c r="F35" s="22" t="s">
        <v>15</v>
      </c>
      <c r="G35" s="23"/>
      <c r="H35" s="21"/>
    </row>
    <row r="36" spans="2:8" x14ac:dyDescent="0.2">
      <c r="B36" s="19"/>
      <c r="C36" s="19"/>
      <c r="D36" s="19"/>
      <c r="E36" s="19"/>
      <c r="F36" s="19"/>
      <c r="G36" s="19"/>
      <c r="H36" s="19"/>
    </row>
    <row r="37" spans="2:8" s="18" customFormat="1" x14ac:dyDescent="0.2"/>
    <row r="38" spans="2:8" s="18" customFormat="1" x14ac:dyDescent="0.2"/>
    <row r="39" spans="2:8" s="18" customFormat="1" x14ac:dyDescent="0.2"/>
    <row r="40" spans="2:8" s="18" customFormat="1" x14ac:dyDescent="0.2">
      <c r="B40" s="40"/>
    </row>
    <row r="41" spans="2:8" s="18" customFormat="1" x14ac:dyDescent="0.2">
      <c r="B41" s="40" t="s">
        <v>25</v>
      </c>
      <c r="E41" s="40"/>
      <c r="F41" s="40" t="s">
        <v>29</v>
      </c>
      <c r="G41" s="40"/>
    </row>
    <row r="42" spans="2:8" s="18" customFormat="1" x14ac:dyDescent="0.2">
      <c r="B42" s="40" t="s">
        <v>22</v>
      </c>
      <c r="E42" s="40"/>
      <c r="F42" s="40" t="s">
        <v>26</v>
      </c>
      <c r="G42" s="40"/>
    </row>
    <row r="43" spans="2:8" s="18" customFormat="1" x14ac:dyDescent="0.2">
      <c r="B43" s="40" t="s">
        <v>23</v>
      </c>
      <c r="E43" s="40"/>
      <c r="F43" s="40" t="s">
        <v>27</v>
      </c>
      <c r="G43" s="40"/>
    </row>
    <row r="44" spans="2:8" s="18" customFormat="1" x14ac:dyDescent="0.2">
      <c r="B44" s="40" t="s">
        <v>24</v>
      </c>
      <c r="E44" s="40"/>
      <c r="F44" s="40" t="s">
        <v>28</v>
      </c>
      <c r="G44" s="40"/>
    </row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2019-12-18T16:37:37Z</cp:lastPrinted>
  <dcterms:created xsi:type="dcterms:W3CDTF">2019-12-03T19:19:23Z</dcterms:created>
  <dcterms:modified xsi:type="dcterms:W3CDTF">2024-01-29T22:01:03Z</dcterms:modified>
</cp:coreProperties>
</file>