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EAEPE_CA_DEP!$A$1:$H$28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E20" i="1" s="1"/>
  <c r="H18" i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<sst xmlns="http://schemas.openxmlformats.org/spreadsheetml/2006/main" count="21" uniqueCount="21">
  <si>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</si>
  <si>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</si>
  <si>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</si>
  <si>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</si>
  <si>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</si>
  <si>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</si>
  <si>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</si>
  <si>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</si>
  <si>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</si>
  <si>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</si>
  <si>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</si>
  <si>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</si>
  <si>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</si>
  <si>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JUNTA MUNICIPAL DE AGUA Y SANEAMIENTO DE SANTA ISABEL</t>
  </si>
  <si>
    <t>Junta Municipal de Agua y Saneamiento de Santa Isabel</t>
  </si>
  <si>
    <t>Del 01 de Enero al 31 de Diciembre de 2023</t>
  </si>
  <si>
    <t>C. GABRIEL TERRAZAS PALACIOS</t>
  </si>
  <si>
    <t>C. NOHELY LÓPEZ MONGE</t>
  </si>
  <si>
    <t>DIRECTOR EJECUTIVO</t>
  </si>
  <si>
    <t>DIRECTORA FINANCIERA</t>
  </si>
  <si>
    <t xml:space="preserve">“Bajo protesta de decir verdad declaramos que los Estados Financieros y sus notas, son razonablemente correctos y son responsabilidad del emisor.”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</si>
</sst>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/>
  <dimension ref="B1:H47"/>
  <sheetViews>
    <sheetView tabSelected="1" view="pageBreakPreview" zoomScale="60" zoomScaleNormal="100" workbookViewId="0">
      <selection activeCell="B26" sqref="B26:D27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13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15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14</v>
      </c>
      <c r="C10" s="11">
        <v>4391186.700963595</v>
      </c>
      <c r="D10" s="12">
        <v>0</v>
      </c>
      <c r="E10" s="11">
        <f>C10+D10</f>
        <v>4391186.700963595</v>
      </c>
      <c r="F10" s="12">
        <v>3627187.36</v>
      </c>
      <c r="G10" s="11">
        <v>3627187.36</v>
      </c>
      <c r="H10" s="20">
        <f t="shared" ref="H10:H18" si="0">E10-F10</f>
        <v>763999.34096359508</v>
      </c>
    </row>
    <row r="11" spans="2:8" x14ac:dyDescent="0.2">
      <c r="B11" s="5"/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/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/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4391186.700963595</v>
      </c>
      <c r="D20" s="16">
        <f>SUM(D9:D19)</f>
        <v>0</v>
      </c>
      <c r="E20" s="18">
        <f>SUM(C20,D20)</f>
        <v>4391186.700963595</v>
      </c>
      <c r="F20" s="16">
        <f>SUM(F9:F19)</f>
        <v>3627187.36</v>
      </c>
      <c r="G20" s="15">
        <f>SUM(G9:G19)</f>
        <v>3627187.36</v>
      </c>
      <c r="H20" s="21">
        <f>E20-F20</f>
        <v>763999.34096359508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>
      <c r="B22" s="23" t="s">
        <v>20</v>
      </c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3" t="s">
        <v>16</v>
      </c>
      <c r="C26" s="23"/>
      <c r="D26" s="23" t="s">
        <v>17</v>
      </c>
    </row>
    <row r="27" spans="2:8" s="22" customFormat="1" x14ac:dyDescent="0.2">
      <c r="B27" s="23" t="s">
        <v>18</v>
      </c>
      <c r="C27" s="23"/>
      <c r="D27" s="23" t="s">
        <v>19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2019-12-09T17:47:07Z</cp:lastPrinted>
  <dcterms:created xsi:type="dcterms:W3CDTF">2019-12-04T17:32:46Z</dcterms:created>
  <dcterms:modified xsi:type="dcterms:W3CDTF">2024-02-02T19:39:39Z</dcterms:modified>
</cp:coreProperties>
</file>