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icen\Desktop\2024 H\PRESUPUESTAL\"/>
    </mc:Choice>
  </mc:AlternateContent>
  <xr:revisionPtr revIDLastSave="0" documentId="13_ncr:1_{E8044FE8-0658-4EEC-A5FF-535725E1FFA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<sst xmlns="http://schemas.openxmlformats.org/spreadsheetml/2006/main" count="21" uniqueCount="21">
  <si>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</si>
  <si>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</si>
  <si>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</si>
  <si>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</si>
  <si>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</si>
  <si>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</si>
  <si>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</si>
  <si>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</si>
  <si>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</si>
  <si>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</si>
  <si>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</si>
  <si>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</si>
  <si>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</si>
  <si>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</si>
  <si>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</si>
  <si>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</si>
  <si>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</si>
  <si>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</si>
  <si>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Derechos</t>
  </si>
  <si>
    <t>Del 01 de enero al 31 de diciembre de 2023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</si>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</sst>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3" zoomScaleNormal="100" workbookViewId="0">
      <selection activeCell="L42" sqref="L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5703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20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18</v>
      </c>
      <c r="C8" s="12">
        <v>11550225</v>
      </c>
      <c r="D8" s="15">
        <v>1038972.17</v>
      </c>
      <c r="E8" s="17">
        <f>SUM(C8:D8)</f>
        <v>12589197.17</v>
      </c>
      <c r="F8" s="15">
        <v>12135738.720000001</v>
      </c>
      <c r="G8" s="12">
        <v>12135738.720000001</v>
      </c>
      <c r="H8" s="2">
        <f>SUM(G8-C8)</f>
        <v>585513.72000000067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11550225</v>
      </c>
      <c r="D34" s="16">
        <f>SUM(D8:D33)</f>
        <v>1038972.17</v>
      </c>
      <c r="E34" s="7">
        <f>SUM(C34:D34)</f>
        <v>12589197.17</v>
      </c>
      <c r="F34" s="16">
        <f>SUM(F8:F33)</f>
        <v>12135738.720000001</v>
      </c>
      <c r="G34" s="7">
        <f>SUM(G8:G33)</f>
        <v>12135738.720000001</v>
      </c>
      <c r="H34" s="21">
        <f>G34-C34</f>
        <v>585513.72000000067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 t="s">
        <v>17</v>
      </c>
      <c r="C37" s="19"/>
      <c r="D37" s="19"/>
      <c r="E37" s="19"/>
      <c r="F37" s="19"/>
      <c r="G37" s="19"/>
      <c r="H37" s="19"/>
    </row>
    <row r="38" spans="2:8" s="18" customFormat="1" x14ac:dyDescent="0.2"/>
    <row r="39" spans="2:8" s="18" customFormat="1" x14ac:dyDescent="0.2"/>
    <row r="40" spans="2:8" s="18" customFormat="1" ht="15" x14ac:dyDescent="0.25">
      <c r="B40"/>
    </row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2024-02-01T23:05:59Z</cp:lastPrinted>
  <dcterms:created xsi:type="dcterms:W3CDTF">2019-12-03T19:19:23Z</dcterms:created>
  <dcterms:modified xsi:type="dcterms:W3CDTF">2024-02-01T23:06:15Z</dcterms:modified>
</cp:coreProperties>
</file>