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Administrativo 2023\CUENTA PUBLICA\LISTO\"/>
    </mc:Choice>
  </mc:AlternateContent>
  <xr:revisionPtr revIDLastSave="0" documentId="13_ncr:1_{FCDB0BD8-C347-4CBC-9C24-FF8426918EF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EAI_CE!$A$1:$J$45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<sst xmlns="http://schemas.openxmlformats.org/spreadsheetml/2006/main" count="27" uniqueCount="26">
  <si>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</si>
  <si>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</si>
  <si>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</si>
  <si>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</si>
  <si>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</si>
  <si>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</si>
  <si>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</si>
  <si>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</si>
  <si>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</si>
  <si>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</si>
  <si>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</si>
  <si>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</si>
  <si>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</si>
  <si>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</si>
  <si>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</si>
  <si>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</si>
  <si>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</si>
  <si>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</si>
  <si>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CHIHUAHUENSE DE LA JUVENTUD</t>
  </si>
  <si>
    <t xml:space="preserve">GASTO CORRIENTE </t>
  </si>
  <si>
    <t>LIC. ANDRE ISMAEL SOTO PIÑON</t>
  </si>
  <si>
    <t>DIRECTORA GENERAL</t>
  </si>
  <si>
    <t>SUBDIRECTOR ADMINISTRATIVO</t>
  </si>
  <si>
    <t>INSTITUTO CHIHUAHUENSE DE LA JUENTUD</t>
  </si>
  <si>
    <t>Del 01 de enero al 31  de diciembre de 2023</t>
  </si>
  <si>
    <t>LIC. SELMA MARIANA ORTEGA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</si>
</sst>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view="pageBreakPreview" zoomScale="60" zoomScaleNormal="100" workbookViewId="0">
      <selection activeCell="B39" sqref="B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18</v>
      </c>
      <c r="C2" s="34"/>
      <c r="D2" s="34"/>
      <c r="E2" s="34"/>
      <c r="F2" s="34"/>
      <c r="G2" s="34"/>
      <c r="H2" s="35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ht="12.75" thickBot="1" x14ac:dyDescent="0.25">
      <c r="B4" s="36" t="s">
        <v>24</v>
      </c>
      <c r="C4" s="37"/>
      <c r="D4" s="37"/>
      <c r="E4" s="37"/>
      <c r="F4" s="37"/>
      <c r="G4" s="37"/>
      <c r="H4" s="38"/>
    </row>
    <row r="5" spans="2:8" ht="12.75" thickBot="1" x14ac:dyDescent="0.25">
      <c r="B5" s="39" t="s">
        <v>16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30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4"/>
    </row>
    <row r="7" spans="2:8" ht="12.75" thickBot="1" x14ac:dyDescent="0.25">
      <c r="B7" s="40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19</v>
      </c>
      <c r="C8" s="12">
        <v>27511757.18</v>
      </c>
      <c r="D8" s="15">
        <v>0</v>
      </c>
      <c r="E8" s="17">
        <f>SUM(C8:D8)</f>
        <v>27511757.18</v>
      </c>
      <c r="F8" s="15">
        <v>27412216.640000001</v>
      </c>
      <c r="G8" s="15">
        <v>27412216.640000001</v>
      </c>
      <c r="H8" s="2">
        <f>SUM(G8-C8)</f>
        <v>-99540.539999999106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27511757.18</v>
      </c>
      <c r="D34" s="16">
        <f>SUM(D8:D33)</f>
        <v>0</v>
      </c>
      <c r="E34" s="7">
        <f>SUM(C34:D34)</f>
        <v>27511757.18</v>
      </c>
      <c r="F34" s="16">
        <f>SUM(F8:F33)</f>
        <v>27412216.640000001</v>
      </c>
      <c r="G34" s="7">
        <f>SUM(G8:G33)</f>
        <v>27412216.640000001</v>
      </c>
      <c r="H34" s="26">
        <f>G34-C34</f>
        <v>-99540.539999999106</v>
      </c>
    </row>
    <row r="35" spans="2:8" ht="12" customHeight="1" thickBot="1" x14ac:dyDescent="0.25">
      <c r="B35" s="8"/>
      <c r="C35" s="9"/>
      <c r="D35" s="9"/>
      <c r="E35" s="9"/>
      <c r="F35" s="28" t="s">
        <v>15</v>
      </c>
      <c r="G35" s="29"/>
      <c r="H35" s="27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s="18" customFormat="1" ht="60" customHeight="1" x14ac:dyDescent="0.2">
      <c r="B37" s="24" t="s">
        <v>17</v>
      </c>
      <c r="C37" s="24"/>
      <c r="D37" s="24"/>
      <c r="E37" s="24"/>
      <c r="F37" s="24"/>
      <c r="G37" s="24"/>
      <c r="H37" s="24"/>
    </row>
    <row r="38" spans="2:8" s="18" customFormat="1" x14ac:dyDescent="0.2"/>
    <row r="39" spans="2:8" s="18" customFormat="1" x14ac:dyDescent="0.2"/>
    <row r="40" spans="2:8" s="18" customFormat="1" ht="15" x14ac:dyDescent="0.25">
      <c r="C40" s="23"/>
      <c r="D40" s="19"/>
      <c r="E40" s="20"/>
      <c r="F40" s="21"/>
      <c r="G40" s="21"/>
      <c r="H40" s="23"/>
    </row>
    <row r="41" spans="2:8" s="18" customFormat="1" ht="15" x14ac:dyDescent="0.25">
      <c r="C41" s="22" t="s">
        <v>25</v>
      </c>
      <c r="D41" s="20"/>
      <c r="E41" s="20"/>
      <c r="G41" s="22" t="s">
        <v>20</v>
      </c>
    </row>
    <row r="42" spans="2:8" s="18" customFormat="1" ht="15" x14ac:dyDescent="0.25">
      <c r="C42" s="22" t="s">
        <v>21</v>
      </c>
      <c r="D42" s="20"/>
      <c r="E42" s="20"/>
      <c r="G42" s="22" t="s">
        <v>22</v>
      </c>
    </row>
    <row r="43" spans="2:8" s="18" customFormat="1" ht="15" x14ac:dyDescent="0.25">
      <c r="C43" s="22" t="s">
        <v>23</v>
      </c>
      <c r="D43" s="20"/>
      <c r="E43" s="20"/>
      <c r="G43" s="22" t="s">
        <v>18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 Bolivar Valenzuela</cp:lastModifiedBy>
  <cp:lastPrinted>2024-02-06T22:28:45Z</cp:lastPrinted>
  <dcterms:created xsi:type="dcterms:W3CDTF">2019-12-03T19:19:23Z</dcterms:created>
  <dcterms:modified xsi:type="dcterms:W3CDTF">2024-02-06T22:31:12Z</dcterms:modified>
</cp:coreProperties>
</file>