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4TO TRIMESTRE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173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<sst xmlns="http://schemas.openxmlformats.org/spreadsheetml/2006/main" count="23" uniqueCount="23">
  <si>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</si>
  <si>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</si>
  <si>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</si>
  <si>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</si>
  <si>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</si>
  <si>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</si>
  <si>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</si>
  <si>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</si>
  <si>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</si>
  <si>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</si>
  <si>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</si>
  <si>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</si>
  <si>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</si>
  <si>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</si>
  <si>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</si>
  <si>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</si>
  <si>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</si>
  <si>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</si>
  <si>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Pensiones Civiles del Estado de Chihuahua</t>
  </si>
  <si>
    <t>Cuotas y Aportaciones de Seguridad Social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</si>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</sst>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zoomScaleNormal="100" workbookViewId="0">
      <selection activeCell="D10" sqref="D1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7.140625" style="1" customWidth="1"/>
    <col min="5" max="5" width="20.7109375" style="1" customWidth="1"/>
    <col min="6" max="7" width="19.7109375" style="1" customWidth="1"/>
    <col min="8" max="8" width="15.2851562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8" t="s">
        <v>0</v>
      </c>
      <c r="C3" s="40"/>
      <c r="D3" s="40"/>
      <c r="E3" s="40"/>
      <c r="F3" s="40"/>
      <c r="G3" s="40"/>
      <c r="H3" s="41"/>
    </row>
    <row r="4" spans="2:8" ht="12.75" thickBot="1" x14ac:dyDescent="0.25">
      <c r="B4" s="24" t="s">
        <v>22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16</v>
      </c>
      <c r="C5" s="30" t="s">
        <v>1</v>
      </c>
      <c r="D5" s="31"/>
      <c r="E5" s="31"/>
      <c r="F5" s="31"/>
      <c r="G5" s="31"/>
      <c r="H5" s="32" t="s">
        <v>2</v>
      </c>
    </row>
    <row r="6" spans="2:8" ht="24.75" thickBot="1" x14ac:dyDescent="0.25">
      <c r="B6" s="28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3"/>
    </row>
    <row r="7" spans="2:8" ht="12.75" thickBot="1" x14ac:dyDescent="0.25">
      <c r="B7" s="29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3"/>
      <c r="C8" s="11">
        <v>0</v>
      </c>
      <c r="D8" s="14">
        <v>0</v>
      </c>
      <c r="E8" s="16">
        <f>SUM(C8:D8)</f>
        <v>0</v>
      </c>
      <c r="F8" s="14">
        <v>0</v>
      </c>
      <c r="G8" s="11">
        <v>0</v>
      </c>
      <c r="H8" s="2">
        <f>SUM(G8-C8)</f>
        <v>0</v>
      </c>
    </row>
    <row r="9" spans="2:8" x14ac:dyDescent="0.2">
      <c r="B9" s="18" t="s">
        <v>19</v>
      </c>
      <c r="C9" s="11">
        <v>0</v>
      </c>
      <c r="D9" s="19">
        <v>2840040746.52</v>
      </c>
      <c r="E9" s="16">
        <f t="shared" ref="E9:E32" si="0">SUM(C9:D9)</f>
        <v>2840040746.52</v>
      </c>
      <c r="F9" s="14">
        <v>2465284481</v>
      </c>
      <c r="G9" s="11">
        <v>2465284481</v>
      </c>
      <c r="H9" s="2">
        <f t="shared" ref="H9:H32" si="1">SUM(G9-C9)</f>
        <v>2465284481</v>
      </c>
    </row>
    <row r="10" spans="2:8" ht="24" x14ac:dyDescent="0.2">
      <c r="B10" s="18" t="s">
        <v>20</v>
      </c>
      <c r="C10" s="20">
        <v>4433975334.3900003</v>
      </c>
      <c r="D10" s="19">
        <f>2661929539.05+469312555.35+2</f>
        <v>3131242096.4000001</v>
      </c>
      <c r="E10" s="16">
        <f t="shared" si="0"/>
        <v>7565217430.7900009</v>
      </c>
      <c r="F10" s="14">
        <v>7136583935</v>
      </c>
      <c r="G10" s="11">
        <v>7136583935</v>
      </c>
      <c r="H10" s="2">
        <f t="shared" si="1"/>
        <v>2702608600.6099997</v>
      </c>
    </row>
    <row r="11" spans="2:8" ht="24" x14ac:dyDescent="0.2">
      <c r="B11" s="18" t="s">
        <v>21</v>
      </c>
      <c r="C11" s="11">
        <v>1631457081</v>
      </c>
      <c r="D11" s="14">
        <v>-107094823.40000001</v>
      </c>
      <c r="E11" s="16">
        <f t="shared" si="0"/>
        <v>1524362257.5999999</v>
      </c>
      <c r="F11" s="14">
        <v>1524363184</v>
      </c>
      <c r="G11" s="11">
        <v>1524363184</v>
      </c>
      <c r="H11" s="2">
        <f t="shared" si="1"/>
        <v>-107093897</v>
      </c>
    </row>
    <row r="12" spans="2:8" x14ac:dyDescent="0.2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6">
        <f>SUM(C8:C33)</f>
        <v>6065432415.3900003</v>
      </c>
      <c r="D34" s="15">
        <f>SUM(D8:D33)</f>
        <v>5864188019.5200005</v>
      </c>
      <c r="E34" s="6">
        <f>SUM(C34:D34)</f>
        <v>11929620434.91</v>
      </c>
      <c r="F34" s="15">
        <f>SUM(F8:F33)</f>
        <v>11126231600</v>
      </c>
      <c r="G34" s="6">
        <f>SUM(G8:G33)</f>
        <v>11126231600</v>
      </c>
      <c r="H34" s="36">
        <f>G34-C34</f>
        <v>5060799184.6099997</v>
      </c>
    </row>
    <row r="35" spans="2:8" ht="12" customHeight="1" thickBot="1" x14ac:dyDescent="0.25">
      <c r="B35" s="7"/>
      <c r="C35" s="8"/>
      <c r="D35" s="8"/>
      <c r="E35" s="8"/>
      <c r="F35" s="38" t="s">
        <v>15</v>
      </c>
      <c r="G35" s="39"/>
      <c r="H35" s="37"/>
    </row>
    <row r="36" spans="2:8" x14ac:dyDescent="0.2">
      <c r="B36" s="35"/>
      <c r="C36" s="35"/>
      <c r="D36" s="35"/>
      <c r="E36" s="35"/>
      <c r="F36" s="35"/>
      <c r="G36" s="35"/>
      <c r="H36" s="35"/>
    </row>
    <row r="37" spans="2:8" s="17" customFormat="1" ht="60" customHeight="1" x14ac:dyDescent="0.2">
      <c r="B37" s="34" t="s">
        <v>17</v>
      </c>
      <c r="C37" s="34"/>
      <c r="D37" s="34"/>
      <c r="E37" s="34"/>
      <c r="F37" s="34"/>
      <c r="G37" s="34"/>
      <c r="H37" s="34"/>
    </row>
    <row r="38" spans="2:8" s="17" customFormat="1" x14ac:dyDescent="0.2"/>
    <row r="39" spans="2:8" s="17" customFormat="1" x14ac:dyDescent="0.2"/>
    <row r="40" spans="2:8" s="17" customFormat="1" x14ac:dyDescent="0.2"/>
    <row r="41" spans="2:8" s="17" customFormat="1" x14ac:dyDescent="0.2"/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cp:lastPrinted>2019-12-18T16:37:37Z</cp:lastPrinted>
  <dcterms:created xsi:type="dcterms:W3CDTF">2019-12-03T19:19:23Z</dcterms:created>
  <dcterms:modified xsi:type="dcterms:W3CDTF">2024-01-30T22:17:29Z</dcterms:modified>
</cp:coreProperties>
</file>