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622ED443-48F1-44DA-AB47-EDCD2BE4905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<sst xmlns="http://schemas.openxmlformats.org/spreadsheetml/2006/main" count="24" uniqueCount="24">
  <si>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</si>
  <si>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</si>
  <si>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</si>
  <si>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</si>
  <si>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</si>
  <si>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</si>
  <si>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</si>
  <si>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</si>
  <si>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</si>
  <si>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</si>
  <si>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</si>
  <si>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</si>
  <si>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</si>
  <si>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</si>
  <si>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</si>
  <si>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</si>
  <si>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</si>
  <si>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</si>
  <si>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CUAUHTEMOC</t>
  </si>
  <si>
    <t>Del 1 de Enero al 31 de Diciembre de 2023</t>
  </si>
  <si>
    <t>LIC. MIGUEL ANGEL LOPEZ GRANADOS</t>
  </si>
  <si>
    <t>LIC. LOURDES LIZET BLANCO PEREZ</t>
  </si>
  <si>
    <t xml:space="preserve">DIRECTOR EJECUTIVO 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</si>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</sst>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B1" workbookViewId="0">
      <selection activeCell="B1" sqref="B1"/>
    </sheetView>
  </sheetViews>
  <sheetFormatPr baseColWidth="10" defaultColWidth="11.5703125" defaultRowHeight="12" x14ac:dyDescent="0.2"/>
  <cols>
    <col min="1" max="1" width="4.5703125" style="16" customWidth="1"/>
    <col min="2" max="2" width="39.5703125" style="16" customWidth="1"/>
    <col min="3" max="8" width="14.85546875" style="16" customWidth="1"/>
    <col min="9" max="9" width="4.5703125" style="16" customWidth="1"/>
    <col min="10" max="16384" width="11.5703125" style="16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197664216</v>
      </c>
      <c r="D10" s="12">
        <v>3267882</v>
      </c>
      <c r="E10" s="13">
        <f>C10+D10</f>
        <v>200932098</v>
      </c>
      <c r="F10" s="12">
        <v>197737772</v>
      </c>
      <c r="G10" s="11">
        <v>191491893</v>
      </c>
      <c r="H10" s="14">
        <f>E10-F10</f>
        <v>3194326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26478707</v>
      </c>
      <c r="D12" s="12">
        <v>8980832</v>
      </c>
      <c r="E12" s="13">
        <f>C12+D12</f>
        <v>35459539</v>
      </c>
      <c r="F12" s="12">
        <v>25734303</v>
      </c>
      <c r="G12" s="11">
        <v>23549489</v>
      </c>
      <c r="H12" s="14">
        <f>E12-F12</f>
        <v>9725236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224142923</v>
      </c>
      <c r="D20" s="18">
        <f>SUM(D18,D16,D14,D12,D10)</f>
        <v>12248714</v>
      </c>
      <c r="E20" s="17">
        <f>SUM(E18,E16,E14,E12,E10)</f>
        <v>236391637</v>
      </c>
      <c r="F20" s="18">
        <f>SUM(F18,F16,F14,F12,F10)</f>
        <v>223472075</v>
      </c>
      <c r="G20" s="17">
        <f>SUM(G18,G16,G14,G12,G10)</f>
        <v>215041382</v>
      </c>
      <c r="H20" s="19">
        <f>E20-F20</f>
        <v>12919562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>
      <c r="B27" s="21"/>
      <c r="C27" s="21"/>
      <c r="D27" s="21"/>
      <c r="E27" s="21"/>
      <c r="F27" s="21"/>
      <c r="G27" s="21"/>
      <c r="H27" s="21"/>
    </row>
    <row r="28" spans="2:8" s="20" customFormat="1" x14ac:dyDescent="0.2"/>
    <row r="29" spans="2:8" s="20" customFormat="1" x14ac:dyDescent="0.2">
      <c r="B29" s="21" t="s">
        <v>20</v>
      </c>
      <c r="C29" s="21"/>
      <c r="D29" s="21"/>
      <c r="E29" s="21"/>
      <c r="F29" s="21" t="s">
        <v>21</v>
      </c>
      <c r="G29" s="21"/>
      <c r="H29" s="21"/>
    </row>
    <row r="30" spans="2:8" s="20" customFormat="1" x14ac:dyDescent="0.2">
      <c r="B30" s="21" t="s">
        <v>22</v>
      </c>
      <c r="C30" s="21"/>
      <c r="D30" s="21"/>
      <c r="E30" s="21"/>
      <c r="F30" s="21" t="s">
        <v>23</v>
      </c>
      <c r="G30" s="21"/>
      <c r="H30" s="21"/>
    </row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2024-01-30T21:01:44Z</cp:lastPrinted>
  <dcterms:created xsi:type="dcterms:W3CDTF">2019-12-04T17:27:23Z</dcterms:created>
  <dcterms:modified xsi:type="dcterms:W3CDTF">2024-02-01T00:10:40Z</dcterms:modified>
</cp:coreProperties>
</file>