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11F7A3DC-91E0-4BB5-A2A8-1E763DBA01C0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57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<sst xmlns="http://schemas.openxmlformats.org/spreadsheetml/2006/main" count="27" uniqueCount="26">
  <si>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</si>
  <si>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</si>
  <si>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</si>
  <si>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</si>
  <si>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</si>
  <si>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</si>
  <si>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</si>
  <si>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</si>
  <si>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</si>
  <si>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</si>
  <si>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</si>
  <si>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</si>
  <si>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</si>
  <si>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</si>
  <si>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</si>
  <si>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</si>
  <si>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</si>
  <si>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</si>
  <si>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ROSALES</t>
  </si>
  <si>
    <t>Del 01 de Enero al 31 de Diciembre de 2023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</si>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</sst>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readingOrder="1"/>
      <protection locked="0"/>
    </xf>
    <xf numFmtId="0" fontId="4" fillId="0" borderId="0" xfId="0" applyFont="1" applyAlignment="1" applyProtection="1">
      <alignment horizontal="center" vertical="center" readingOrder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C26" sqref="C26"/>
    </sheetView>
  </sheetViews>
  <sheetFormatPr baseColWidth="10" defaultColWidth="11.5546875" defaultRowHeight="11.4" x14ac:dyDescent="0.2"/>
  <cols>
    <col min="1" max="1" width="4.6640625" style="16" customWidth="1"/>
    <col min="2" max="2" width="39.5546875" style="16" customWidth="1"/>
    <col min="3" max="8" width="14.6640625" style="16" customWidth="1"/>
    <col min="9" max="9" width="4.6640625" style="16" customWidth="1"/>
    <col min="10" max="16384" width="11.5546875" style="16"/>
  </cols>
  <sheetData>
    <row r="1" spans="2:8" ht="12" thickBot="1" x14ac:dyDescent="0.25"/>
    <row r="2" spans="2:8" ht="12" x14ac:dyDescent="0.2">
      <c r="B2" s="23" t="s">
        <v>18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7690577</v>
      </c>
      <c r="D10" s="12">
        <v>114717</v>
      </c>
      <c r="E10" s="13">
        <f>C10+D10</f>
        <v>7805294</v>
      </c>
      <c r="F10" s="12">
        <v>6439467</v>
      </c>
      <c r="G10" s="11">
        <v>6398845</v>
      </c>
      <c r="H10" s="14">
        <f>E10-F10</f>
        <v>1365827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ht="12" x14ac:dyDescent="0.2">
      <c r="B12" s="5" t="s">
        <v>13</v>
      </c>
      <c r="C12" s="11">
        <v>1059804</v>
      </c>
      <c r="D12" s="12">
        <v>2068164</v>
      </c>
      <c r="E12" s="13">
        <f>C12+D12</f>
        <v>3127968</v>
      </c>
      <c r="F12" s="12">
        <v>1162978</v>
      </c>
      <c r="G12" s="11">
        <v>1162978</v>
      </c>
      <c r="H12" s="14">
        <f>E12-F12</f>
        <v>1964990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3"/>
      <c r="D19" s="15"/>
      <c r="E19" s="13"/>
      <c r="F19" s="15"/>
      <c r="G19" s="13"/>
      <c r="H19" s="14"/>
    </row>
    <row r="20" spans="2:8" ht="12.6" thickBot="1" x14ac:dyDescent="0.25">
      <c r="B20" s="7" t="s">
        <v>17</v>
      </c>
      <c r="C20" s="17">
        <f>SUM(C18,C16,C14,C10,C12)</f>
        <v>8750381</v>
      </c>
      <c r="D20" s="18">
        <f>SUM(D18,D16,D14,D12,D10)</f>
        <v>2182881</v>
      </c>
      <c r="E20" s="17">
        <f>SUM(E18,E16,E14,E12,E10)</f>
        <v>10933262</v>
      </c>
      <c r="F20" s="18">
        <f>SUM(F18,F16,F14,F12,F10)</f>
        <v>7602445</v>
      </c>
      <c r="G20" s="17">
        <f>SUM(G18,G16,G14,G12,G10)</f>
        <v>7561823</v>
      </c>
      <c r="H20" s="19">
        <f>E20-F20</f>
        <v>3330817</v>
      </c>
    </row>
    <row r="22" spans="2:8" s="20" customFormat="1" ht="14.4" x14ac:dyDescent="0.2">
      <c r="B22" s="21" t="s">
        <v>20</v>
      </c>
    </row>
    <row r="23" spans="2:8" s="20" customFormat="1" x14ac:dyDescent="0.2"/>
    <row r="24" spans="2:8" s="20" customFormat="1" x14ac:dyDescent="0.2"/>
    <row r="25" spans="2:8" s="20" customFormat="1" ht="13.8" x14ac:dyDescent="0.2">
      <c r="B25" s="22" t="s">
        <v>21</v>
      </c>
      <c r="F25" s="22" t="s">
        <v>21</v>
      </c>
    </row>
    <row r="26" spans="2:8" s="20" customFormat="1" ht="13.8" x14ac:dyDescent="0.2">
      <c r="B26" s="22" t="s">
        <v>22</v>
      </c>
      <c r="F26" s="22" t="s">
        <v>24</v>
      </c>
    </row>
    <row r="27" spans="2:8" s="20" customFormat="1" ht="13.8" x14ac:dyDescent="0.2">
      <c r="B27" s="22" t="s">
        <v>23</v>
      </c>
      <c r="F27" s="22" t="s">
        <v>25</v>
      </c>
    </row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scale="9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2024-02-02T03:44:14Z</cp:lastPrinted>
  <dcterms:created xsi:type="dcterms:W3CDTF">2019-12-04T17:27:23Z</dcterms:created>
  <dcterms:modified xsi:type="dcterms:W3CDTF">2024-02-02T03:44:25Z</dcterms:modified>
</cp:coreProperties>
</file>