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963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<sst xmlns="http://schemas.openxmlformats.org/spreadsheetml/2006/main" count="24" uniqueCount="24">
  <si>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</si>
  <si>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</si>
  <si>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</si>
  <si>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</si>
  <si>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</si>
  <si>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</si>
  <si>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</si>
  <si>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</si>
  <si>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</si>
  <si>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</si>
  <si>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</si>
  <si>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</si>
  <si>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</si>
  <si>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</si>
  <si>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</si>
  <si>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</si>
  <si>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</si>
  <si>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</si>
  <si>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Chihuahuense de las Mujeres</t>
  </si>
  <si>
    <t>Del 01 de enero al 31 de diciembre del 2023</t>
  </si>
  <si>
    <t xml:space="preserve">                      C.P. Enrique Ventura Chávez Esparza</t>
  </si>
  <si>
    <t xml:space="preserve">Coordinador Administrativo </t>
  </si>
  <si>
    <t xml:space="preserve">   Lic. Raquel Bravo Osuna </t>
  </si>
  <si>
    <t xml:space="preserve">   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</si>
</sst>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topLeftCell="A18" workbookViewId="0">
      <selection sqref="A1:H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19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71089800.799999997</v>
      </c>
      <c r="D10" s="12">
        <v>6390897.4000000004</v>
      </c>
      <c r="E10" s="13">
        <f>C10+D10</f>
        <v>77480698.200000003</v>
      </c>
      <c r="F10" s="12">
        <v>76918409.299999997</v>
      </c>
      <c r="G10" s="11">
        <v>74945275.939999998</v>
      </c>
      <c r="H10" s="14">
        <f>E10-F10</f>
        <v>562288.90000000596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3703573.71</v>
      </c>
      <c r="E12" s="13">
        <f>C12+D12</f>
        <v>3703573.71</v>
      </c>
      <c r="F12" s="12">
        <v>2468045.71</v>
      </c>
      <c r="G12" s="11">
        <v>630579.31000000006</v>
      </c>
      <c r="H12" s="14">
        <f>E12-F12</f>
        <v>1235528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31426.28</v>
      </c>
      <c r="D16" s="12">
        <v>18915.5</v>
      </c>
      <c r="E16" s="13">
        <f>C16+D16</f>
        <v>50341.78</v>
      </c>
      <c r="F16" s="11">
        <v>50341.78</v>
      </c>
      <c r="G16" s="11">
        <v>50341.78</v>
      </c>
      <c r="H16" s="13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71121227.079999998</v>
      </c>
      <c r="D20" s="20">
        <f>SUM(D18,D16,D14,D12,D10)</f>
        <v>10113386.609999999</v>
      </c>
      <c r="E20" s="19">
        <f>SUM(E18,E16,E14,E12,E10)</f>
        <v>81234613.689999998</v>
      </c>
      <c r="F20" s="20">
        <f>SUM(F18,F16,F14,F12,F10)</f>
        <v>79436796.789999992</v>
      </c>
      <c r="G20" s="19">
        <f>SUM(G18,G16,G14,G12,G10)</f>
        <v>75626197.030000001</v>
      </c>
      <c r="H20" s="21">
        <f>E20-F20</f>
        <v>1797816.900000006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4" t="s">
        <v>22</v>
      </c>
      <c r="C25" s="23"/>
      <c r="E25" s="23" t="s">
        <v>20</v>
      </c>
      <c r="F25" s="23"/>
      <c r="G25" s="23"/>
    </row>
    <row r="26" spans="2:8" s="22" customFormat="1" x14ac:dyDescent="0.2">
      <c r="B26" s="24" t="s">
        <v>23</v>
      </c>
      <c r="C26" s="23"/>
      <c r="E26" s="23"/>
      <c r="F26" s="23" t="s">
        <v>21</v>
      </c>
      <c r="G26" s="23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cp:lastPrinted>2024-02-01T18:14:21Z</cp:lastPrinted>
  <dcterms:created xsi:type="dcterms:W3CDTF">2019-12-04T17:27:23Z</dcterms:created>
  <dcterms:modified xsi:type="dcterms:W3CDTF">2024-02-01T18:14:36Z</dcterms:modified>
</cp:coreProperties>
</file>