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3\CUENTA PUBLICA 2023\PRESUPUESTALES\19_EAEPE - Clasificación Económica (por Tipo de Gasto)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8800" windowHeight="1312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<sst xmlns="http://schemas.openxmlformats.org/spreadsheetml/2006/main" count="26" uniqueCount="26">
  <si>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</si>
  <si>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</si>
  <si>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</si>
  <si>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</si>
  <si>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</si>
  <si>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</si>
  <si>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</si>
  <si>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</si>
  <si>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</si>
  <si>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</si>
  <si>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</si>
  <si>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</si>
  <si>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</si>
  <si>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</si>
  <si>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</si>
  <si>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</si>
  <si>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</si>
  <si>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</si>
  <si>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Tecnológica de Chihuahua Sur</t>
  </si>
  <si>
    <t>Del 01 de enero al 31 de diciembre de 2023</t>
  </si>
  <si>
    <t>___________________________________________________</t>
  </si>
  <si>
    <t>_________________________________________________</t>
  </si>
  <si>
    <t xml:space="preserve">                       C.P. CARLOS ALBERTO MOTA MÁRQUEZ</t>
  </si>
  <si>
    <t xml:space="preserve">              DRA. LUISA YOLANDA QUIÑONES MONTENEGRO</t>
  </si>
  <si>
    <t xml:space="preserve">                   DIRECTOR DE ADMINISTRACIÓN Y FINANZAS</t>
  </si>
  <si>
    <t xml:space="preserve">                                               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</si>
</sst>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6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6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</cellXfs>
  <cellStyles count="6">
    <cellStyle name="=C:\WINNT\SYSTEM32\COMMAND.COM" xfId="1"/>
    <cellStyle name="Millares 2" xfId="3"/>
    <cellStyle name="Millares 3" xfId="2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M30" sqref="M30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31749104.66</v>
      </c>
      <c r="D10" s="12">
        <v>7702818.7599999998</v>
      </c>
      <c r="E10" s="13">
        <f>C10+D10</f>
        <v>39451923.420000002</v>
      </c>
      <c r="F10" s="12">
        <v>32143120.469999999</v>
      </c>
      <c r="G10" s="11">
        <v>31992258.469999999</v>
      </c>
      <c r="H10" s="14">
        <f>E10-F10</f>
        <v>7308802.950000003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690223.21</v>
      </c>
      <c r="E12" s="13">
        <f>C12+D12</f>
        <v>690223.21</v>
      </c>
      <c r="F12" s="12">
        <v>690223.21</v>
      </c>
      <c r="G12" s="11">
        <v>690223.21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31749104.66</v>
      </c>
      <c r="D20" s="20">
        <f>SUM(D18,D16,D14,D12,D10)</f>
        <v>8393041.9699999988</v>
      </c>
      <c r="E20" s="19">
        <f>SUM(E18,E16,E14,E12,E10)</f>
        <v>40142146.630000003</v>
      </c>
      <c r="F20" s="20">
        <f>SUM(F18,F16,F14,F12,F10)</f>
        <v>32833343.68</v>
      </c>
      <c r="G20" s="19">
        <f>SUM(G18,G16,G14,G12,G10)</f>
        <v>32682481.68</v>
      </c>
      <c r="H20" s="21">
        <f>E20-F20</f>
        <v>7308802.950000003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>
      <c r="B26" s="22" t="s">
        <v>20</v>
      </c>
      <c r="E26" s="22" t="s">
        <v>21</v>
      </c>
    </row>
    <row r="27" spans="2:8" s="22" customFormat="1" x14ac:dyDescent="0.2">
      <c r="B27" s="22" t="s">
        <v>22</v>
      </c>
      <c r="E27" s="22" t="s">
        <v>23</v>
      </c>
      <c r="F27" s="40"/>
      <c r="G27" s="40"/>
      <c r="H27" s="40"/>
    </row>
    <row r="28" spans="2:8" s="22" customFormat="1" x14ac:dyDescent="0.2">
      <c r="B28" s="22" t="s">
        <v>24</v>
      </c>
      <c r="E28" s="41" t="s">
        <v>25</v>
      </c>
      <c r="F28" s="40"/>
      <c r="G28" s="40"/>
      <c r="H28" s="40"/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Informacion Financiera</cp:lastModifiedBy>
  <cp:lastPrinted>2024-01-29T15:17:37Z</cp:lastPrinted>
  <dcterms:created xsi:type="dcterms:W3CDTF">2019-12-04T17:27:23Z</dcterms:created>
  <dcterms:modified xsi:type="dcterms:W3CDTF">2024-01-29T15:17:39Z</dcterms:modified>
</cp:coreProperties>
</file>