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Cuenta Pública 2023 FIDEFOSE\"/>
    </mc:Choice>
  </mc:AlternateContent>
  <xr:revisionPtr revIDLastSave="0" documentId="13_ncr:1_{E310E89C-3256-4484-8859-53E34BBD81A1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72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E10" i="1"/>
  <c r="H10" i="1" s="1"/>
  <c r="H12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<sst xmlns="http://schemas.openxmlformats.org/spreadsheetml/2006/main" count="24" uniqueCount="24">
  <si>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</si>
  <si>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</si>
  <si>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</si>
  <si>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</si>
  <si>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</si>
  <si>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</si>
  <si>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</si>
  <si>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</si>
  <si>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</si>
  <si>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</si>
  <si>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</si>
  <si>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</si>
  <si>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</si>
  <si>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</si>
  <si>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</si>
  <si>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</si>
  <si>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</si>
  <si>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</si>
  <si>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2023</t>
  </si>
  <si>
    <t>Fideicomiso para el Desarrollo Forestal Sustentable en el Estado - FIDEFOSE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</si>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</sst>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topLeftCell="B1" workbookViewId="0">
      <selection activeCell="C30" sqref="C30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38000000</v>
      </c>
      <c r="D10" s="12">
        <v>44768700</v>
      </c>
      <c r="E10" s="13">
        <f>C10+D10</f>
        <v>82768700</v>
      </c>
      <c r="F10" s="12">
        <v>23557956.859999999</v>
      </c>
      <c r="G10" s="11">
        <v>59210743.140000001</v>
      </c>
      <c r="H10" s="14">
        <f>E10-F10</f>
        <v>59210743.140000001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38000000</v>
      </c>
      <c r="D20" s="20">
        <f>SUM(D18,D16,D14,D12,D10)</f>
        <v>44768700</v>
      </c>
      <c r="E20" s="19">
        <f>SUM(E18,E16,E14,E12,E10)</f>
        <v>82768700</v>
      </c>
      <c r="F20" s="20">
        <f>SUM(F18,F16,F14,F12,F10)</f>
        <v>23557956.859999999</v>
      </c>
      <c r="G20" s="19">
        <f>SUM(G18,G16,G14,G12,G10)</f>
        <v>59210743.140000001</v>
      </c>
      <c r="H20" s="21">
        <f>E20-F20</f>
        <v>59210743.140000001</v>
      </c>
    </row>
    <row r="22" spans="2:8" s="22" customFormat="1" x14ac:dyDescent="0.2"/>
    <row r="23" spans="2:8" s="22" customFormat="1" x14ac:dyDescent="0.2"/>
    <row r="24" spans="2:8" s="22" customFormat="1" x14ac:dyDescent="0.2">
      <c r="B24" s="22" t="s">
        <v>20</v>
      </c>
      <c r="E24" s="22" t="s">
        <v>21</v>
      </c>
    </row>
    <row r="25" spans="2:8" s="22" customFormat="1" x14ac:dyDescent="0.2">
      <c r="B25" s="22" t="s">
        <v>22</v>
      </c>
      <c r="E25" s="22" t="s">
        <v>23</v>
      </c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2024-02-06T18:06:28Z</cp:lastPrinted>
  <dcterms:created xsi:type="dcterms:W3CDTF">2019-12-04T17:27:23Z</dcterms:created>
  <dcterms:modified xsi:type="dcterms:W3CDTF">2024-02-06T18:06:31Z</dcterms:modified>
</cp:coreProperties>
</file>