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nsiones\Documents\ALMA ERIKA\CUENTA PUBLICA\2023\ANUAL\"/>
    </mc:Choice>
  </mc:AlternateContent>
  <bookViews>
    <workbookView xWindow="0" yWindow="0" windowWidth="28800" windowHeight="117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/>
  <c r="E16" i="1"/>
  <c r="H16" i="1" s="1"/>
  <c r="E14" i="1"/>
  <c r="H14" i="1" s="1"/>
  <c r="E12" i="1"/>
  <c r="H12" i="1" s="1"/>
  <c r="E10" i="1"/>
  <c r="H10" i="1" s="1"/>
  <c r="E20" i="1" l="1"/>
  <c r="H20" i="1" s="1"/>
  <c r="H18" i="1"/>
</calcChain>
</file>

<file path=xl/sharedStrings.xml><?xml version="1.0" encoding="utf-8"?>
<sst xmlns="http://schemas.openxmlformats.org/spreadsheetml/2006/main" count="25" uniqueCount="25">
  <si>
    <t>Pensiones Civiles del Estado de Chihuahua</t>
  </si>
  <si>
    <t xml:space="preserve">Estado Analítico del Ejercicio del Presupuesto de Egresos </t>
  </si>
  <si>
    <t>Clasificación Económica (por Tipo de Gasto)</t>
  </si>
  <si>
    <t>Del 01 de enero al 31 de diciembre 2023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</si>
  <si>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</si>
  <si>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</si>
  <si>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</si>
  <si>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</si>
  <si>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</si>
  <si>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</si>
  <si>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</si>
  <si>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</si>
  <si>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</si>
  <si>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</si>
  <si>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</si>
  <si>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</si>
  <si>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</si>
  <si>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</si>
  <si>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</si>
  <si>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</si>
  <si>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Bajo protesta de decir verdad declaramos que los Estados Financieros y sus Notas son razonablemente correctos y responsabilidad del emisor</t>
  </si>
  <si>
    <t>Lic. Francisco Hugo Gutiérrez Dávila</t>
  </si>
  <si>
    <t>C.P.C. Gilberto Montañez Pérez</t>
  </si>
  <si>
    <t>Director General</t>
  </si>
  <si>
    <t>Director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</si>
</sst>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9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17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13" xfId="0" applyNumberFormat="1" applyFont="1" applyBorder="1" applyAlignment="1" applyProtection="1">
      <alignment horizontal="right" vertical="center" wrapText="1"/>
      <protection locked="0"/>
    </xf>
    <xf numFmtId="4" fontId="1" fillId="0" borderId="13" xfId="0" applyNumberFormat="1" applyFont="1" applyBorder="1" applyAlignment="1" applyProtection="1">
      <alignment horizontal="right" vertical="center" wrapText="1"/>
    </xf>
    <xf numFmtId="4" fontId="1" fillId="0" borderId="0" xfId="0" applyNumberFormat="1" applyFont="1" applyBorder="1" applyAlignment="1" applyProtection="1">
      <alignment horizontal="right" vertical="center" wrapText="1"/>
      <protection locked="0"/>
    </xf>
    <xf numFmtId="4" fontId="1" fillId="0" borderId="18" xfId="0" applyNumberFormat="1" applyFont="1" applyBorder="1" applyAlignment="1" applyProtection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4" fontId="1" fillId="0" borderId="18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10584</xdr:colOff>
      <xdr:row>28</xdr:row>
      <xdr:rowOff>0</xdr:rowOff>
    </xdr:from>
    <xdr:to>
      <xdr:col>1</xdr:col>
      <xdr:colOff>2600325</xdr:colOff>
      <xdr:row>28</xdr:row>
      <xdr:rowOff>10585</xdr:rowOff>
    </xdr:to>
    <xdr:cxnSp macro="">
      <xdr:nvCxnSpPr>
        <xdr:cNvPr id="2" name="Conector recto 1"/>
        <xdr:cNvCxnSpPr/>
      </xdr:nvCxnSpPr>
      <xdr:spPr>
        <a:xfrm flipV="1">
          <a:off x="324909" y="4638675"/>
          <a:ext cx="2589741" cy="1058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2325158</xdr:colOff>
      <xdr:row>28</xdr:row>
      <xdr:rowOff>0</xdr:rowOff>
    </xdr:from>
    <xdr:to>
      <xdr:col>5</xdr:col>
      <xdr:colOff>1152525</xdr:colOff>
      <xdr:row>28</xdr:row>
      <xdr:rowOff>13759</xdr:rowOff>
    </xdr:to>
    <xdr:cxnSp macro="">
      <xdr:nvCxnSpPr>
        <xdr:cNvPr id="3" name="Conector recto 2"/>
        <xdr:cNvCxnSpPr/>
      </xdr:nvCxnSpPr>
      <xdr:spPr>
        <a:xfrm flipV="1">
          <a:off x="3049058" y="2057400"/>
          <a:ext cx="1522942" cy="13759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6"/>
  <sheetViews>
    <sheetView tabSelected="1" zoomScaleNormal="100" workbookViewId="0">
      <selection activeCell="C31" sqref="C31"/>
    </sheetView>
  </sheetViews>
  <sheetFormatPr baseColWidth="10" defaultColWidth="11.5703125" defaultRowHeight="12" x14ac:dyDescent="0.2"/>
  <cols>
    <col min="1" max="1" width="4.7109375" style="1" customWidth="1"/>
    <col min="2" max="2" width="39.5703125" style="1" customWidth="1"/>
    <col min="3" max="4" width="14.7109375" style="1" customWidth="1"/>
    <col min="5" max="5" width="16.42578125" style="1" customWidth="1"/>
    <col min="6" max="7" width="15.7109375" style="1" bestFit="1" customWidth="1"/>
    <col min="8" max="8" width="14.7109375" style="1" customWidth="1"/>
    <col min="9" max="9" width="4.7109375" style="1" customWidth="1"/>
    <col min="10" max="16384" width="11.5703125" style="1"/>
  </cols>
  <sheetData>
    <row r="1" spans="2:8" ht="12.75" thickBot="1" x14ac:dyDescent="0.25"/>
    <row r="2" spans="2:8" x14ac:dyDescent="0.2">
      <c r="B2" s="2" t="s">
        <v>0</v>
      </c>
      <c r="C2" s="3"/>
      <c r="D2" s="3"/>
      <c r="E2" s="3"/>
      <c r="F2" s="3"/>
      <c r="G2" s="3"/>
      <c r="H2" s="4"/>
    </row>
    <row r="3" spans="2:8" x14ac:dyDescent="0.2">
      <c r="B3" s="5" t="s">
        <v>1</v>
      </c>
      <c r="C3" s="6"/>
      <c r="D3" s="6"/>
      <c r="E3" s="6"/>
      <c r="F3" s="6"/>
      <c r="G3" s="6"/>
      <c r="H3" s="7"/>
    </row>
    <row r="4" spans="2:8" x14ac:dyDescent="0.2">
      <c r="B4" s="5" t="s">
        <v>2</v>
      </c>
      <c r="C4" s="6"/>
      <c r="D4" s="6"/>
      <c r="E4" s="6"/>
      <c r="F4" s="6"/>
      <c r="G4" s="6"/>
      <c r="H4" s="7"/>
    </row>
    <row r="5" spans="2:8" ht="12.75" thickBot="1" x14ac:dyDescent="0.25">
      <c r="B5" s="8" t="s">
        <v>3</v>
      </c>
      <c r="C5" s="9"/>
      <c r="D5" s="9"/>
      <c r="E5" s="9"/>
      <c r="F5" s="9"/>
      <c r="G5" s="9"/>
      <c r="H5" s="10"/>
    </row>
    <row r="6" spans="2:8" ht="12.75" thickBot="1" x14ac:dyDescent="0.25">
      <c r="B6" s="11" t="s">
        <v>4</v>
      </c>
      <c r="C6" s="12" t="s">
        <v>5</v>
      </c>
      <c r="D6" s="13"/>
      <c r="E6" s="13"/>
      <c r="F6" s="13"/>
      <c r="G6" s="14"/>
      <c r="H6" s="15" t="s">
        <v>6</v>
      </c>
    </row>
    <row r="7" spans="2:8" ht="24.75" thickBot="1" x14ac:dyDescent="0.25">
      <c r="B7" s="16"/>
      <c r="C7" s="17" t="s">
        <v>7</v>
      </c>
      <c r="D7" s="17" t="s">
        <v>8</v>
      </c>
      <c r="E7" s="17" t="s">
        <v>9</v>
      </c>
      <c r="F7" s="17" t="s">
        <v>10</v>
      </c>
      <c r="G7" s="17" t="s">
        <v>11</v>
      </c>
      <c r="H7" s="18"/>
    </row>
    <row r="8" spans="2:8" ht="12.75" thickBot="1" x14ac:dyDescent="0.25">
      <c r="B8" s="19"/>
      <c r="C8" s="20">
        <v>1</v>
      </c>
      <c r="D8" s="20">
        <v>2</v>
      </c>
      <c r="E8" s="20" t="s">
        <v>12</v>
      </c>
      <c r="F8" s="20">
        <v>4</v>
      </c>
      <c r="G8" s="20">
        <v>5</v>
      </c>
      <c r="H8" s="21" t="s">
        <v>13</v>
      </c>
    </row>
    <row r="9" spans="2:8" x14ac:dyDescent="0.2">
      <c r="B9" s="22"/>
      <c r="C9" s="23"/>
      <c r="D9" s="24"/>
      <c r="E9" s="23"/>
      <c r="F9" s="24"/>
      <c r="G9" s="23"/>
      <c r="H9" s="25"/>
    </row>
    <row r="10" spans="2:8" x14ac:dyDescent="0.2">
      <c r="B10" s="26" t="s">
        <v>14</v>
      </c>
      <c r="C10" s="27">
        <v>2379096389.2800002</v>
      </c>
      <c r="D10" s="27">
        <v>710377267.10000002</v>
      </c>
      <c r="E10" s="28">
        <f>C10+D10</f>
        <v>3089473656.3800001</v>
      </c>
      <c r="F10" s="29">
        <v>2926243193.6899996</v>
      </c>
      <c r="G10" s="27">
        <v>2926243193.6899996</v>
      </c>
      <c r="H10" s="30">
        <f>E10-F10</f>
        <v>163230462.69000053</v>
      </c>
    </row>
    <row r="11" spans="2:8" x14ac:dyDescent="0.2">
      <c r="B11" s="31"/>
      <c r="C11" s="32"/>
      <c r="D11" s="28"/>
      <c r="E11" s="32"/>
      <c r="F11" s="33"/>
      <c r="G11" s="32"/>
      <c r="H11" s="34"/>
    </row>
    <row r="12" spans="2:8" x14ac:dyDescent="0.2">
      <c r="B12" s="26" t="s">
        <v>15</v>
      </c>
      <c r="C12" s="27">
        <v>64996396.32</v>
      </c>
      <c r="D12" s="27">
        <v>-24341829.809999999</v>
      </c>
      <c r="E12" s="28">
        <f>C12+D12</f>
        <v>40654566.510000005</v>
      </c>
      <c r="F12" s="29">
        <v>9464002.1699999981</v>
      </c>
      <c r="G12" s="27">
        <v>9464002.1699999981</v>
      </c>
      <c r="H12" s="30">
        <f>E12-F12</f>
        <v>31190564.340000007</v>
      </c>
    </row>
    <row r="13" spans="2:8" x14ac:dyDescent="0.2">
      <c r="B13" s="31"/>
      <c r="C13" s="32"/>
      <c r="D13" s="28"/>
      <c r="E13" s="32"/>
      <c r="F13" s="33"/>
      <c r="G13" s="32"/>
      <c r="H13" s="34"/>
    </row>
    <row r="14" spans="2:8" ht="24" x14ac:dyDescent="0.2">
      <c r="B14" s="26" t="s">
        <v>16</v>
      </c>
      <c r="C14" s="27">
        <v>0</v>
      </c>
      <c r="D14" s="27">
        <v>469312555.35000002</v>
      </c>
      <c r="E14" s="28">
        <f>C14+D14</f>
        <v>469312555.35000002</v>
      </c>
      <c r="F14" s="29">
        <v>469312555.35000002</v>
      </c>
      <c r="G14" s="27">
        <v>469312555.35000002</v>
      </c>
      <c r="H14" s="30">
        <f>E14-F14</f>
        <v>0</v>
      </c>
    </row>
    <row r="15" spans="2:8" x14ac:dyDescent="0.2">
      <c r="B15" s="31"/>
      <c r="C15" s="32"/>
      <c r="D15" s="28"/>
      <c r="E15" s="32"/>
      <c r="F15" s="33"/>
      <c r="G15" s="32"/>
      <c r="H15" s="34"/>
    </row>
    <row r="16" spans="2:8" x14ac:dyDescent="0.2">
      <c r="B16" s="26" t="s">
        <v>17</v>
      </c>
      <c r="C16" s="27">
        <v>3621339629.79</v>
      </c>
      <c r="D16" s="27">
        <v>4708840024.9499998</v>
      </c>
      <c r="E16" s="28">
        <f>C16+D16</f>
        <v>8330179654.7399998</v>
      </c>
      <c r="F16" s="29">
        <v>8438613396.5800009</v>
      </c>
      <c r="G16" s="27">
        <v>8438613396.5800009</v>
      </c>
      <c r="H16" s="30">
        <f>E16-F16</f>
        <v>-108433741.84000111</v>
      </c>
    </row>
    <row r="17" spans="2:8" x14ac:dyDescent="0.2">
      <c r="B17" s="31"/>
      <c r="C17" s="32"/>
      <c r="D17" s="28"/>
      <c r="E17" s="32"/>
      <c r="F17" s="33"/>
      <c r="G17" s="32"/>
      <c r="H17" s="34"/>
    </row>
    <row r="18" spans="2:8" x14ac:dyDescent="0.2">
      <c r="B18" s="26" t="s">
        <v>18</v>
      </c>
      <c r="C18" s="27">
        <v>0</v>
      </c>
      <c r="D18" s="27">
        <v>0</v>
      </c>
      <c r="E18" s="28">
        <f>C18+D18</f>
        <v>0</v>
      </c>
      <c r="F18" s="29">
        <v>0</v>
      </c>
      <c r="G18" s="27">
        <v>0</v>
      </c>
      <c r="H18" s="30">
        <f>E18-F18</f>
        <v>0</v>
      </c>
    </row>
    <row r="19" spans="2:8" ht="12.75" thickBot="1" x14ac:dyDescent="0.25">
      <c r="B19" s="31"/>
      <c r="C19" s="32"/>
      <c r="D19" s="33"/>
      <c r="E19" s="32"/>
      <c r="F19" s="33"/>
      <c r="G19" s="32"/>
      <c r="H19" s="34"/>
    </row>
    <row r="20" spans="2:8" ht="12.75" thickBot="1" x14ac:dyDescent="0.25">
      <c r="B20" s="35" t="s">
        <v>19</v>
      </c>
      <c r="C20" s="36">
        <f>SUM(C18,C16,C14,C10,C12)</f>
        <v>6065432415.3899994</v>
      </c>
      <c r="D20" s="37">
        <f>SUM(D18,D16,D14,D12,D10)</f>
        <v>5864188017.5900002</v>
      </c>
      <c r="E20" s="36">
        <f>SUM(E18,E16,E14,E12,E10)</f>
        <v>11929620432.98</v>
      </c>
      <c r="F20" s="37">
        <f>SUM(F18,F16,F14,F12,F10)</f>
        <v>11843633147.790001</v>
      </c>
      <c r="G20" s="36">
        <f>SUM(G18,G16,G14,G12,G10)</f>
        <v>11843633147.790001</v>
      </c>
      <c r="H20" s="38">
        <f>E20-F20</f>
        <v>85987285.189998627</v>
      </c>
    </row>
    <row r="22" spans="2:8" s="39" customFormat="1" x14ac:dyDescent="0.2"/>
    <row r="23" spans="2:8" s="40" customFormat="1" x14ac:dyDescent="0.2">
      <c r="B23" s="41" t="s">
        <v>20</v>
      </c>
    </row>
    <row r="24" spans="2:8" s="40" customFormat="1" x14ac:dyDescent="0.2"/>
    <row r="25" spans="2:8" s="40" customFormat="1" x14ac:dyDescent="0.2"/>
    <row r="26" spans="2:8" s="40" customFormat="1" x14ac:dyDescent="0.2"/>
    <row r="27" spans="2:8" s="40" customFormat="1" x14ac:dyDescent="0.2"/>
    <row r="28" spans="2:8" s="40" customFormat="1" x14ac:dyDescent="0.2">
      <c r="B28" s="42"/>
    </row>
    <row r="29" spans="2:8" s="40" customFormat="1" ht="12.75" x14ac:dyDescent="0.2">
      <c r="B29" s="43" t="s">
        <v>21</v>
      </c>
      <c r="E29" s="44" t="s">
        <v>22</v>
      </c>
    </row>
    <row r="30" spans="2:8" s="40" customFormat="1" ht="12.75" x14ac:dyDescent="0.2">
      <c r="B30" s="43" t="s">
        <v>23</v>
      </c>
      <c r="E30" s="45" t="s">
        <v>24</v>
      </c>
    </row>
    <row r="31" spans="2:8" s="39" customFormat="1" x14ac:dyDescent="0.2"/>
    <row r="32" spans="2:8" s="39" customFormat="1" x14ac:dyDescent="0.2"/>
    <row r="33" s="39" customFormat="1" x14ac:dyDescent="0.2"/>
    <row r="34" s="39" customFormat="1" x14ac:dyDescent="0.2"/>
    <row r="35" s="39" customFormat="1" x14ac:dyDescent="0.2"/>
    <row r="36" s="39" customFormat="1" x14ac:dyDescent="0.2"/>
    <row r="37" s="39" customFormat="1" x14ac:dyDescent="0.2"/>
    <row r="38" s="39" customFormat="1" x14ac:dyDescent="0.2"/>
    <row r="39" s="39" customFormat="1" x14ac:dyDescent="0.2"/>
    <row r="40" s="39" customFormat="1" x14ac:dyDescent="0.2"/>
    <row r="41" s="39" customFormat="1" x14ac:dyDescent="0.2"/>
    <row r="42" s="39" customFormat="1" x14ac:dyDescent="0.2"/>
    <row r="43" s="39" customFormat="1" x14ac:dyDescent="0.2"/>
    <row r="44" s="39" customFormat="1" x14ac:dyDescent="0.2"/>
    <row r="45" s="39" customFormat="1" x14ac:dyDescent="0.2"/>
    <row r="46" s="39" customFormat="1" x14ac:dyDescent="0.2"/>
    <row r="47" s="39" customFormat="1" x14ac:dyDescent="0.2"/>
    <row r="48" s="39" customFormat="1" x14ac:dyDescent="0.2"/>
    <row r="49" s="39" customFormat="1" x14ac:dyDescent="0.2"/>
    <row r="50" s="39" customFormat="1" x14ac:dyDescent="0.2"/>
    <row r="51" s="39" customFormat="1" x14ac:dyDescent="0.2"/>
    <row r="52" s="39" customFormat="1" x14ac:dyDescent="0.2"/>
    <row r="53" s="39" customFormat="1" x14ac:dyDescent="0.2"/>
    <row r="54" s="39" customFormat="1" x14ac:dyDescent="0.2"/>
    <row r="55" s="39" customFormat="1" x14ac:dyDescent="0.2"/>
    <row r="56" s="39" customFormat="1" x14ac:dyDescent="0.2"/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Pensiones</dc:creator>
  <cp:lastModifiedBy>Pensiones</cp:lastModifiedBy>
  <cp:lastPrinted>2024-02-01T22:16:30Z</cp:lastPrinted>
  <dcterms:created xsi:type="dcterms:W3CDTF">2024-02-01T22:15:50Z</dcterms:created>
  <dcterms:modified xsi:type="dcterms:W3CDTF">2024-02-01T22:17:03Z</dcterms:modified>
</cp:coreProperties>
</file>