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CUENTA PUBLICA 2023\4to Trimestre 2023\"/>
    </mc:Choice>
  </mc:AlternateContent>
  <xr:revisionPtr revIDLastSave="0" documentId="13_ncr:1_{6DDFF41B-2FC9-4BE9-9A53-E6A5E093C096}" xr6:coauthVersionLast="47" xr6:coauthVersionMax="47" xr10:uidLastSave="{00000000-0000-0000-0000-000000000000}"/>
  <workbookProtection workbookAlgorithmName="SHA-512" workbookHashValue="IWgd2J2Wk8qFMgMI2dz7M0BskghfxdPuIIT/4PwnmhCreRcZGeibjM8zjkZlxmFk8tURoIQPTGJJUO1F8GG5pQ==" workbookSaltValue="CBRTXfYX7A7FhJ/UGThYhA==" workbookSpinCount="100000" lockStructure="1"/>
  <bookViews>
    <workbookView xWindow="-120" yWindow="-120" windowWidth="29040" windowHeight="15840" xr2:uid="{00000000-000D-0000-FFFF-FFFF00000000}"/>
  </bookViews>
  <sheets>
    <sheet name="EAEPE_CA_PY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E14" i="1"/>
  <c r="E13" i="1"/>
  <c r="E12" i="1"/>
  <c r="E11" i="1"/>
  <c r="E10" i="1"/>
</calcChain>
</file>

<file path=xl/sharedStrings.xml><?xml version="1.0" encoding="utf-8"?>
<sst xmlns="http://schemas.openxmlformats.org/spreadsheetml/2006/main" count="25" uniqueCount="22">
  <si>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</si>
  <si>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</si>
  <si>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</si>
  <si>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</si>
  <si>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</si>
  <si>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</si>
  <si>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</si>
  <si>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</si>
  <si>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</si>
  <si>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</si>
  <si>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</si>
  <si>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</si>
  <si>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Sector Paraestatal del Gobierno (Estatal/Municipal) de JUNTA RURAL DE AGUA Y SANEAMIENTO DE LÓPEZ MATEOS, GRO</t>
  </si>
  <si>
    <t>JUNTA RURAL DE AGUA Y SANEAMIENTO DE LOPEZ MATEO</t>
  </si>
  <si>
    <t xml:space="preserve">          OFICINA DEL C. DIRECTOR EJECUTIVO</t>
  </si>
  <si>
    <t xml:space="preserve">          OFICINA DEL C. DIRECTOR FINANCIERO</t>
  </si>
  <si>
    <t xml:space="preserve">          OFICINA DEL C. DIRECTOR DE OPERACIÓN</t>
  </si>
  <si>
    <t>DIRECTOR EJECUTIVO</t>
  </si>
  <si>
    <t>DIRECTOR FINANCIERO</t>
  </si>
  <si>
    <t>DIRECTOR DE OPERACIÓN</t>
  </si>
  <si>
    <t>Total del Gasto</t>
  </si>
  <si>
    <t>Del 01 de enero al 31 de 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</si>
</sst>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Protection="1">
      <protection locked="0"/>
    </xf>
    <xf numFmtId="0" fontId="4" fillId="3" borderId="16" xfId="0" applyFont="1" applyFill="1" applyBorder="1" applyAlignment="1" applyProtection="1">
      <alignment horizontal="left" vertical="top" wrapText="1"/>
      <protection locked="0"/>
    </xf>
    <xf numFmtId="3" fontId="3" fillId="3" borderId="17" xfId="0" applyNumberFormat="1" applyFont="1" applyFill="1" applyBorder="1" applyAlignment="1" applyProtection="1">
      <alignment vertical="center" wrapText="1"/>
      <protection locked="0"/>
    </xf>
    <xf numFmtId="3" fontId="4" fillId="3" borderId="17" xfId="0" applyNumberFormat="1" applyFont="1" applyFill="1" applyBorder="1" applyAlignment="1" applyProtection="1">
      <alignment vertical="center" wrapText="1"/>
      <protection locked="0"/>
    </xf>
    <xf numFmtId="3" fontId="3" fillId="3" borderId="17" xfId="0" applyNumberFormat="1" applyFont="1" applyFill="1" applyBorder="1" applyAlignment="1">
      <alignment vertical="center" wrapText="1"/>
    </xf>
    <xf numFmtId="3" fontId="4" fillId="3" borderId="17" xfId="0" applyNumberFormat="1" applyFont="1" applyFill="1" applyBorder="1" applyAlignment="1">
      <alignment vertical="center" wrapText="1"/>
    </xf>
    <xf numFmtId="3" fontId="3" fillId="3" borderId="18" xfId="0" applyNumberFormat="1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 applyProtection="1">
      <alignment horizontal="left" vertical="top" wrapText="1"/>
      <protection locked="0"/>
    </xf>
    <xf numFmtId="0" fontId="3" fillId="3" borderId="16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left" vertical="center" wrapText="1"/>
    </xf>
    <xf numFmtId="3" fontId="6" fillId="3" borderId="17" xfId="0" applyNumberFormat="1" applyFont="1" applyFill="1" applyBorder="1" applyAlignment="1">
      <alignment horizontal="justify" vertical="center" wrapText="1"/>
    </xf>
    <xf numFmtId="0" fontId="3" fillId="3" borderId="19" xfId="0" applyFont="1" applyFill="1" applyBorder="1" applyAlignment="1" applyProtection="1">
      <alignment vertical="top" wrapText="1"/>
      <protection locked="0"/>
    </xf>
    <xf numFmtId="0" fontId="3" fillId="3" borderId="20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A_PYF"/>
  <dimension ref="A1:IV125"/>
  <sheetViews>
    <sheetView tabSelected="1" topLeftCell="B1" workbookViewId="0">
      <selection activeCell="F36" sqref="F36"/>
    </sheetView>
  </sheetViews>
  <sheetFormatPr baseColWidth="10" defaultColWidth="11.5703125" defaultRowHeight="12" x14ac:dyDescent="0.2"/>
  <cols>
    <col min="1" max="1" width="4.7109375" style="2" hidden="1" customWidth="1"/>
    <col min="2" max="2" width="43" style="2" bestFit="1" customWidth="1"/>
    <col min="3" max="3" width="9.85546875" style="2" bestFit="1" customWidth="1"/>
    <col min="4" max="4" width="18" style="2" customWidth="1"/>
    <col min="5" max="5" width="12.85546875" style="2" customWidth="1"/>
    <col min="6" max="6" width="15" style="2" customWidth="1"/>
    <col min="7" max="7" width="12.140625" style="2" customWidth="1"/>
    <col min="8" max="8" width="11.140625" style="2" bestFit="1" customWidth="1"/>
    <col min="9" max="9" width="4.7109375" style="2" customWidth="1"/>
    <col min="10" max="16384" width="11.5703125" style="2"/>
  </cols>
  <sheetData>
    <row r="1" spans="2:256" ht="12.75" thickBot="1" x14ac:dyDescent="0.25"/>
    <row r="2" spans="2:256" x14ac:dyDescent="0.2">
      <c r="B2" s="19" t="s">
        <v>12</v>
      </c>
      <c r="C2" s="20"/>
      <c r="D2" s="20"/>
      <c r="E2" s="20"/>
      <c r="F2" s="20"/>
      <c r="G2" s="20"/>
      <c r="H2" s="21"/>
    </row>
    <row r="3" spans="2:256" x14ac:dyDescent="0.2">
      <c r="B3" s="22" t="s">
        <v>0</v>
      </c>
      <c r="C3" s="23"/>
      <c r="D3" s="23"/>
      <c r="E3" s="23"/>
      <c r="F3" s="23"/>
      <c r="G3" s="23"/>
      <c r="H3" s="24"/>
    </row>
    <row r="4" spans="2:256" x14ac:dyDescent="0.2">
      <c r="B4" s="22" t="s">
        <v>1</v>
      </c>
      <c r="C4" s="23"/>
      <c r="D4" s="23"/>
      <c r="E4" s="23"/>
      <c r="F4" s="23"/>
      <c r="G4" s="23"/>
      <c r="H4" s="24"/>
    </row>
    <row r="5" spans="2:256" ht="12.75" thickBot="1" x14ac:dyDescent="0.25">
      <c r="B5" s="25" t="s">
        <v>21</v>
      </c>
      <c r="C5" s="26"/>
      <c r="D5" s="26"/>
      <c r="E5" s="26"/>
      <c r="F5" s="26"/>
      <c r="G5" s="26"/>
      <c r="H5" s="27"/>
    </row>
    <row r="6" spans="2:256" ht="12.75" thickBot="1" x14ac:dyDescent="0.25">
      <c r="B6" s="28" t="s">
        <v>2</v>
      </c>
      <c r="C6" s="30" t="s">
        <v>3</v>
      </c>
      <c r="D6" s="31"/>
      <c r="E6" s="31"/>
      <c r="F6" s="31"/>
      <c r="G6" s="32"/>
      <c r="H6" s="33" t="s">
        <v>4</v>
      </c>
    </row>
    <row r="7" spans="2:256" ht="24.75" thickBot="1" x14ac:dyDescent="0.25">
      <c r="B7" s="29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34"/>
    </row>
    <row r="8" spans="2:256" x14ac:dyDescent="0.2">
      <c r="B8" s="29"/>
      <c r="C8" s="14">
        <v>1</v>
      </c>
      <c r="D8" s="14">
        <v>2</v>
      </c>
      <c r="E8" s="14" t="s">
        <v>10</v>
      </c>
      <c r="F8" s="14">
        <v>4</v>
      </c>
      <c r="G8" s="14">
        <v>5</v>
      </c>
      <c r="H8" s="11" t="s">
        <v>11</v>
      </c>
    </row>
    <row r="9" spans="2:256" x14ac:dyDescent="0.2">
      <c r="B9" s="15"/>
      <c r="C9" s="16"/>
      <c r="D9" s="16"/>
      <c r="E9" s="16"/>
      <c r="F9" s="16"/>
      <c r="G9" s="16"/>
      <c r="H9" s="16"/>
    </row>
    <row r="10" spans="2:256" ht="24" x14ac:dyDescent="0.2">
      <c r="B10" s="12" t="s">
        <v>13</v>
      </c>
      <c r="C10" s="5">
        <v>6865872.1399999997</v>
      </c>
      <c r="D10" s="5">
        <v>365437.67</v>
      </c>
      <c r="E10" s="7">
        <f t="shared" ref="E10:E19" si="0">C10+D10</f>
        <v>7231309.8099999996</v>
      </c>
      <c r="F10" s="5">
        <v>6252187.3700000001</v>
      </c>
      <c r="G10" s="5">
        <v>6276159.96</v>
      </c>
      <c r="H10" s="7">
        <v>979122.43999999948</v>
      </c>
    </row>
    <row r="11" spans="2:256" x14ac:dyDescent="0.2">
      <c r="B11" s="4" t="s">
        <v>14</v>
      </c>
      <c r="C11" s="6">
        <v>340764.04</v>
      </c>
      <c r="D11" s="6">
        <v>-12565.09</v>
      </c>
      <c r="E11" s="8">
        <f t="shared" si="0"/>
        <v>328198.94999999995</v>
      </c>
      <c r="F11" s="6">
        <v>319473.36</v>
      </c>
      <c r="G11" s="6">
        <v>322068.65999999997</v>
      </c>
      <c r="H11" s="8">
        <v>8725.5899999999674</v>
      </c>
    </row>
    <row r="12" spans="2:256" x14ac:dyDescent="0.2">
      <c r="B12" s="4" t="s">
        <v>15</v>
      </c>
      <c r="C12" s="6">
        <v>1642457.31</v>
      </c>
      <c r="D12" s="6">
        <v>561234.63</v>
      </c>
      <c r="E12" s="8">
        <f t="shared" si="0"/>
        <v>2203691.94</v>
      </c>
      <c r="F12" s="6">
        <v>2111033.7200000002</v>
      </c>
      <c r="G12" s="6">
        <v>2110947.66</v>
      </c>
      <c r="H12" s="8">
        <v>92658.219999999739</v>
      </c>
    </row>
    <row r="13" spans="2:256" x14ac:dyDescent="0.2">
      <c r="B13" s="4" t="s">
        <v>16</v>
      </c>
      <c r="C13" s="6">
        <v>4882650.79</v>
      </c>
      <c r="D13" s="6">
        <v>-183231.87</v>
      </c>
      <c r="E13" s="8">
        <f t="shared" si="0"/>
        <v>4699418.92</v>
      </c>
      <c r="F13" s="6">
        <v>3821680.29</v>
      </c>
      <c r="G13" s="6">
        <v>3843143.64</v>
      </c>
      <c r="H13" s="8">
        <v>877738.62999999989</v>
      </c>
    </row>
    <row r="14" spans="2:256" x14ac:dyDescent="0.2">
      <c r="B14" s="12" t="s">
        <v>17</v>
      </c>
      <c r="C14" s="5">
        <v>340764.04</v>
      </c>
      <c r="D14" s="5">
        <v>-12565.09</v>
      </c>
      <c r="E14" s="7">
        <f t="shared" si="0"/>
        <v>328198.94999999995</v>
      </c>
      <c r="F14" s="5">
        <v>319473.36</v>
      </c>
      <c r="G14" s="5">
        <v>322068.65999999997</v>
      </c>
      <c r="H14" s="7">
        <v>8725.5899999999674</v>
      </c>
    </row>
    <row r="15" spans="2:256" ht="14.25" x14ac:dyDescent="0.2">
      <c r="B15" s="4" t="s">
        <v>14</v>
      </c>
      <c r="C15" s="6">
        <v>340764.04</v>
      </c>
      <c r="D15" s="6">
        <v>-12565.09</v>
      </c>
      <c r="E15" s="8">
        <f t="shared" si="0"/>
        <v>328198.94999999995</v>
      </c>
      <c r="F15" s="6">
        <v>319473.36</v>
      </c>
      <c r="G15" s="6">
        <v>322068.65999999997</v>
      </c>
      <c r="H15" s="8">
        <v>8725.5899999999674</v>
      </c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</row>
    <row r="16" spans="2:256" x14ac:dyDescent="0.2">
      <c r="B16" s="12" t="s">
        <v>18</v>
      </c>
      <c r="C16" s="5">
        <v>1642457.31</v>
      </c>
      <c r="D16" s="5">
        <v>561234.63</v>
      </c>
      <c r="E16" s="7">
        <f t="shared" si="0"/>
        <v>2203691.94</v>
      </c>
      <c r="F16" s="5">
        <v>2111033.7200000002</v>
      </c>
      <c r="G16" s="5">
        <v>2110947.66</v>
      </c>
      <c r="H16" s="7">
        <v>92658.219999999739</v>
      </c>
    </row>
    <row r="17" spans="2:8" s="3" customFormat="1" x14ac:dyDescent="0.2">
      <c r="B17" s="4" t="s">
        <v>15</v>
      </c>
      <c r="C17" s="6">
        <v>1642457.31</v>
      </c>
      <c r="D17" s="6">
        <v>561234.63</v>
      </c>
      <c r="E17" s="8">
        <f t="shared" si="0"/>
        <v>2203691.94</v>
      </c>
      <c r="F17" s="6">
        <v>2111033.7200000002</v>
      </c>
      <c r="G17" s="6">
        <v>2110947.66</v>
      </c>
      <c r="H17" s="8">
        <v>92658.219999999739</v>
      </c>
    </row>
    <row r="18" spans="2:8" s="3" customFormat="1" x14ac:dyDescent="0.2">
      <c r="B18" s="12" t="s">
        <v>19</v>
      </c>
      <c r="C18" s="5">
        <v>4882650.79</v>
      </c>
      <c r="D18" s="5">
        <v>-183231.87</v>
      </c>
      <c r="E18" s="7">
        <f t="shared" si="0"/>
        <v>4699418.92</v>
      </c>
      <c r="F18" s="5">
        <v>3821680.29</v>
      </c>
      <c r="G18" s="5">
        <v>3843143.64</v>
      </c>
      <c r="H18" s="7">
        <v>877738.62999999989</v>
      </c>
    </row>
    <row r="19" spans="2:8" s="3" customFormat="1" x14ac:dyDescent="0.2">
      <c r="B19" s="4" t="s">
        <v>16</v>
      </c>
      <c r="C19" s="6">
        <v>4882650.79</v>
      </c>
      <c r="D19" s="6">
        <v>-183231.87</v>
      </c>
      <c r="E19" s="8">
        <f t="shared" si="0"/>
        <v>4699418.92</v>
      </c>
      <c r="F19" s="6">
        <v>3821680.29</v>
      </c>
      <c r="G19" s="6">
        <v>3843143.64</v>
      </c>
      <c r="H19" s="8">
        <v>877738.62999999989</v>
      </c>
    </row>
    <row r="20" spans="2:8" s="3" customFormat="1" x14ac:dyDescent="0.2">
      <c r="B20" s="13"/>
      <c r="C20" s="6"/>
      <c r="D20" s="6"/>
      <c r="E20" s="8"/>
      <c r="F20" s="6"/>
      <c r="G20" s="6"/>
      <c r="H20" s="8"/>
    </row>
    <row r="21" spans="2:8" s="3" customFormat="1" x14ac:dyDescent="0.2">
      <c r="B21" s="13"/>
      <c r="C21" s="6"/>
      <c r="D21" s="6"/>
      <c r="E21" s="8"/>
      <c r="F21" s="6"/>
      <c r="G21" s="6"/>
      <c r="H21" s="8"/>
    </row>
    <row r="22" spans="2:8" s="3" customFormat="1" x14ac:dyDescent="0.2">
      <c r="B22" s="13"/>
      <c r="C22" s="6"/>
      <c r="D22" s="6"/>
      <c r="E22" s="8"/>
      <c r="F22" s="6"/>
      <c r="G22" s="6"/>
      <c r="H22" s="8"/>
    </row>
    <row r="23" spans="2:8" s="3" customFormat="1" x14ac:dyDescent="0.2">
      <c r="B23" s="17"/>
      <c r="C23" s="6"/>
      <c r="D23" s="6"/>
      <c r="E23" s="8"/>
      <c r="F23" s="6"/>
      <c r="G23" s="6"/>
      <c r="H23" s="8"/>
    </row>
    <row r="24" spans="2:8" s="3" customFormat="1" x14ac:dyDescent="0.2">
      <c r="B24" s="18" t="s">
        <v>20</v>
      </c>
      <c r="C24" s="9">
        <v>13731744.279999999</v>
      </c>
      <c r="D24" s="9">
        <v>730875.34</v>
      </c>
      <c r="E24" s="9">
        <v>14462619.619999999</v>
      </c>
      <c r="F24" s="9">
        <v>12504374.74</v>
      </c>
      <c r="G24" s="9">
        <v>12552319.92</v>
      </c>
      <c r="H24" s="9">
        <v>1958244.88</v>
      </c>
    </row>
    <row r="25" spans="2:8" s="3" customFormat="1" x14ac:dyDescent="0.2"/>
    <row r="26" spans="2:8" s="3" customFormat="1" x14ac:dyDescent="0.2"/>
    <row r="27" spans="2:8" s="3" customFormat="1" x14ac:dyDescent="0.2"/>
    <row r="28" spans="2:8" s="3" customFormat="1" x14ac:dyDescent="0.2"/>
    <row r="29" spans="2:8" s="3" customFormat="1" x14ac:dyDescent="0.2"/>
    <row r="30" spans="2:8" s="3" customFormat="1" x14ac:dyDescent="0.2"/>
    <row r="31" spans="2:8" s="3" customFormat="1" x14ac:dyDescent="0.2"/>
    <row r="32" spans="2:8" s="3" customFormat="1" x14ac:dyDescent="0.2"/>
    <row r="33" s="3" customFormat="1" x14ac:dyDescent="0.2"/>
    <row r="34" s="3" customFormat="1" x14ac:dyDescent="0.2"/>
    <row r="35" s="3" customFormat="1" x14ac:dyDescent="0.2"/>
    <row r="36" s="3" customFormat="1" x14ac:dyDescent="0.2"/>
    <row r="37" s="3" customFormat="1" x14ac:dyDescent="0.2"/>
    <row r="38" s="3" customFormat="1" x14ac:dyDescent="0.2"/>
    <row r="39" s="3" customFormat="1" x14ac:dyDescent="0.2"/>
    <row r="40" s="3" customFormat="1" x14ac:dyDescent="0.2"/>
    <row r="41" s="3" customFormat="1" x14ac:dyDescent="0.2"/>
    <row r="42" s="3" customFormat="1" x14ac:dyDescent="0.2"/>
    <row r="43" s="3" customFormat="1" x14ac:dyDescent="0.2"/>
    <row r="44" s="3" customFormat="1" x14ac:dyDescent="0.2"/>
    <row r="45" s="3" customFormat="1" x14ac:dyDescent="0.2"/>
    <row r="46" s="3" customFormat="1" x14ac:dyDescent="0.2"/>
    <row r="47" s="3" customFormat="1" x14ac:dyDescent="0.2"/>
    <row r="48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</sheetData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EAEPE_CA_PYF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2019-12-05T18:10:13Z</dcterms:created>
  <dcterms:modified xsi:type="dcterms:W3CDTF">2024-01-11T20:30:37Z</dcterms:modified>
</cp:coreProperties>
</file>