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AB4ED5C1-CFDA-4CFC-9BA0-4D7C7B53A9D7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4240" windowHeight="131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22" i="1" l="1"/>
  <c r="F22" i="1"/>
  <c r="E18" i="1"/>
  <c r="H18" i="1" s="1"/>
  <c r="E16" i="1"/>
  <c r="H16" i="1" s="1"/>
  <c r="E14" i="1"/>
  <c r="H14" i="1" s="1"/>
  <c r="E12" i="1"/>
  <c r="H12" i="1" s="1"/>
  <c r="E10" i="1"/>
  <c r="H10" i="1" s="1"/>
  <c r="E20" i="1"/>
  <c r="H20" i="1" s="1"/>
  <c r="D22" i="1"/>
  <c r="C22" i="1"/>
  <c r="E22" i="1" l="1"/>
  <c r="H22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<sst xmlns="http://schemas.openxmlformats.org/spreadsheetml/2006/main" count="26" uniqueCount="26">
  <si>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</si>
  <si>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</si>
  <si>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</si>
  <si>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</si>
  <si>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</si>
  <si>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</si>
  <si>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</si>
  <si>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</si>
  <si>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</si>
  <si>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</si>
  <si>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</si>
  <si>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</si>
  <si>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</si>
  <si>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</si>
  <si>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</si>
  <si>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</si>
  <si>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</si>
  <si>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</si>
  <si>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</si>
  <si>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Sector Paraestatal del Gobierno (Estatal/Municipal) de SUBSISTEMA DE PREPARATORIA ABIERTA Y TELEBACHILLERATO DEL ESTADO DE CHIHUAHUA</t>
  </si>
  <si>
    <t xml:space="preserve">           Mtra. Almendra del Carmen Piñon Cano</t>
  </si>
  <si>
    <t xml:space="preserve">                        Directora Administrativa</t>
  </si>
  <si>
    <t>Bajo protesta de decir la verdad declaramos que los Estados Financieros y sus Notas son razonablemente correctos y responsabilidad del emisor.</t>
  </si>
  <si>
    <t>Del 01 de enero de 2023 al 31 de diciembre de 2023</t>
  </si>
  <si>
    <t>M.C. Socorro Olivas Loya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</si>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</sst>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>
    <pageSetUpPr fitToPage="1"/>
  </sheetPr>
  <dimension ref="B1:H134"/>
  <sheetViews>
    <sheetView tabSelected="1" workbookViewId="0">
      <selection activeCell="B33" sqref="B1:H33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7" t="s">
        <v>19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23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8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187138579.61000001</v>
      </c>
      <c r="D10" s="11">
        <v>59548742.119999997</v>
      </c>
      <c r="E10" s="12">
        <f>C10+D10</f>
        <v>246687321.73000002</v>
      </c>
      <c r="F10" s="11">
        <v>226434529.66999999</v>
      </c>
      <c r="G10" s="10">
        <f>+F10</f>
        <v>226434529.66999999</v>
      </c>
      <c r="H10" s="13">
        <f>E10-F10</f>
        <v>20252792.060000032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7"/>
      <c r="C21" s="18"/>
      <c r="D21" s="19"/>
      <c r="E21" s="18"/>
      <c r="F21" s="19"/>
      <c r="G21" s="18"/>
      <c r="H21" s="20"/>
    </row>
    <row r="22" spans="2:8" ht="12.75" thickBot="1" x14ac:dyDescent="0.25">
      <c r="B22" s="21" t="s">
        <v>18</v>
      </c>
      <c r="C22" s="22">
        <f>SUM(C10:C20)</f>
        <v>187138579.61000001</v>
      </c>
      <c r="D22" s="23">
        <f>SUM(D10:D20)</f>
        <v>59548742.119999997</v>
      </c>
      <c r="E22" s="22">
        <f>C22+D22</f>
        <v>246687321.73000002</v>
      </c>
      <c r="F22" s="23">
        <f>SUM(F10:F20)</f>
        <v>226434529.66999999</v>
      </c>
      <c r="G22" s="22">
        <f>SUM(G10:G20)</f>
        <v>226434529.66999999</v>
      </c>
      <c r="H22" s="24">
        <f>E22-F22</f>
        <v>20252792.060000032</v>
      </c>
    </row>
    <row r="24" spans="2:8" s="25" customFormat="1" x14ac:dyDescent="0.2">
      <c r="B24" s="26" t="s">
        <v>22</v>
      </c>
    </row>
    <row r="25" spans="2:8" s="25" customFormat="1" x14ac:dyDescent="0.2"/>
    <row r="26" spans="2:8" s="25" customFormat="1" x14ac:dyDescent="0.2"/>
    <row r="27" spans="2:8" s="25" customFormat="1" x14ac:dyDescent="0.2"/>
    <row r="28" spans="2:8" s="25" customFormat="1" x14ac:dyDescent="0.2"/>
    <row r="29" spans="2:8" s="25" customFormat="1" x14ac:dyDescent="0.2"/>
    <row r="30" spans="2:8" s="25" customFormat="1" x14ac:dyDescent="0.2">
      <c r="B30" s="44" t="s">
        <v>24</v>
      </c>
      <c r="F30" s="25" t="s">
        <v>20</v>
      </c>
    </row>
    <row r="31" spans="2:8" s="25" customFormat="1" x14ac:dyDescent="0.2">
      <c r="B31" s="44" t="s">
        <v>25</v>
      </c>
      <c r="F31" s="25" t="s">
        <v>21</v>
      </c>
    </row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2024-02-02T20:39:55Z</cp:lastPrinted>
  <dcterms:created xsi:type="dcterms:W3CDTF">2019-12-05T18:10:13Z</dcterms:created>
  <dcterms:modified xsi:type="dcterms:W3CDTF">2024-02-02T20:39:56Z</dcterms:modified>
</cp:coreProperties>
</file>