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943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<sst xmlns="http://schemas.openxmlformats.org/spreadsheetml/2006/main" count="48" uniqueCount="48">
  <si>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</si>
  <si>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</si>
  <si>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</si>
  <si>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</si>
  <si>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</si>
  <si>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</si>
  <si>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</si>
  <si>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</si>
  <si>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</si>
  <si>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</si>
  <si>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</si>
  <si>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</si>
  <si>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</si>
  <si>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</si>
  <si>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</si>
  <si>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</si>
  <si>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</si>
  <si>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</si>
  <si>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</si>
  <si>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</si>
  <si>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</si>
  <si>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</si>
  <si>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</si>
  <si>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</si>
  <si>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</si>
  <si>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</si>
  <si>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</si>
  <si>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</si>
  <si>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</si>
  <si>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</si>
  <si>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</si>
  <si>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</si>
  <si>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</si>
  <si>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</si>
  <si>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</si>
  <si>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</si>
  <si>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</si>
  <si>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</si>
  <si>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</si>
  <si>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</si>
  <si>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</si>
  <si>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</si>
  <si>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</si>
  <si>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</si>
  <si>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</si>
  <si>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2023</t>
  </si>
  <si>
    <t>Administradora de Servicios Aeroportuarios de Chihuahua, S.A. de C.V.</t>
  </si>
  <si>
    <r>
      <rPr>
        <b/>
        <sz val="11"/>
        <rFont val="Calibri"/>
        <family val="2"/>
        <scheme val="minor"/>
      </rPr>
      <t>Mtro. Armando Cárdenas Gámez</t>
    </r>
    <r>
      <rPr>
        <sz val="11"/>
        <rFont val="Calibri"/>
        <family val="2"/>
        <scheme val="minor"/>
      </rPr>
      <t xml:space="preserve">
Director General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</si>
</sst>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52" sqref="B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21169975</v>
      </c>
      <c r="D29" s="17">
        <f>SUM(D30:D38)</f>
        <v>25600000</v>
      </c>
      <c r="E29" s="17">
        <f t="shared" ref="E29:E38" si="4">C29+D29</f>
        <v>46769975</v>
      </c>
      <c r="F29" s="17">
        <f>SUM(F30:F38)</f>
        <v>46769975</v>
      </c>
      <c r="G29" s="17">
        <f>SUM(G30:G38)</f>
        <v>41210064.840000004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21169975</v>
      </c>
      <c r="D34" s="15">
        <v>25600000</v>
      </c>
      <c r="E34" s="18">
        <f t="shared" si="4"/>
        <v>46769975</v>
      </c>
      <c r="F34" s="15">
        <v>46769975</v>
      </c>
      <c r="G34" s="15">
        <v>41210064.840000004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21169975</v>
      </c>
      <c r="D46" s="9">
        <f>SUM(D40,D29,D20,D10)</f>
        <v>25600000</v>
      </c>
      <c r="E46" s="9">
        <f>C46+D46</f>
        <v>46769975</v>
      </c>
      <c r="F46" s="9">
        <f>SUM(F40,F29,F10,F20)</f>
        <v>46769975</v>
      </c>
      <c r="G46" s="9">
        <f>SUM(G40,G29,G20,G10)</f>
        <v>41210064.840000004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47"/>
      <c r="C51" s="27"/>
      <c r="D51" s="27"/>
      <c r="E51" s="27"/>
      <c r="F51" s="27"/>
      <c r="G51" s="27"/>
      <c r="H51" s="27"/>
    </row>
    <row r="52" spans="2:8" s="26" customFormat="1" ht="30" x14ac:dyDescent="0.25">
      <c r="B52" s="48" t="s">
        <v>47</v>
      </c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2024-02-07T19:09:03Z</cp:lastPrinted>
  <dcterms:created xsi:type="dcterms:W3CDTF">2019-12-05T18:14:36Z</dcterms:created>
  <dcterms:modified xsi:type="dcterms:W3CDTF">2024-02-07T19:09:07Z</dcterms:modified>
</cp:coreProperties>
</file>