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cen\Desktop\2024 H\PRESUPUESTAL\"/>
    </mc:Choice>
  </mc:AlternateContent>
  <xr:revisionPtr revIDLastSave="0" documentId="13_ncr:1_{D5C506A6-74A9-40FA-B2E3-FE8072865E0B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EAEPE_FF!$A$1:$I$53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<sst xmlns="http://schemas.openxmlformats.org/spreadsheetml/2006/main" count="47" uniqueCount="47">
  <si>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</si>
  <si>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</si>
  <si>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</si>
  <si>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</si>
  <si>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</si>
  <si>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</si>
  <si>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</si>
  <si>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</si>
  <si>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</si>
  <si>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</si>
  <si>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</si>
  <si>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</si>
  <si>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</si>
  <si>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</si>
  <si>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</si>
  <si>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</si>
  <si>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</si>
  <si>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</si>
  <si>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</si>
  <si>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</si>
  <si>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</si>
  <si>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</si>
  <si>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</si>
  <si>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</si>
  <si>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</si>
  <si>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</si>
  <si>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</si>
  <si>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</si>
  <si>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</si>
  <si>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</si>
  <si>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</si>
  <si>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</si>
  <si>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</si>
  <si>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</si>
  <si>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</si>
  <si>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</si>
  <si>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</si>
  <si>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</si>
  <si>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</si>
  <si>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</si>
  <si>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</si>
  <si>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</si>
  <si>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</si>
  <si>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</si>
  <si>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</si>
  <si>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1 de Enero al 31 de Diciembre de 2023</t>
  </si>
  <si>
    <t>JUNTA MUNICIPAL DE AGUA Y SANEAMIENTO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</si>
</sst>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J42" sqref="J4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46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45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11550225.289999999</v>
      </c>
      <c r="D20" s="8">
        <f>SUM(D21:D27)</f>
        <v>1038972.17</v>
      </c>
      <c r="E20" s="8">
        <f t="shared" ref="E20:E27" si="2">C20+D20</f>
        <v>12589197.459999999</v>
      </c>
      <c r="F20" s="8">
        <f>SUM(F21:F27)</f>
        <v>12215323.4</v>
      </c>
      <c r="G20" s="8">
        <f>SUM(G21:G27)</f>
        <v>12122774.32</v>
      </c>
      <c r="H20" s="8">
        <f t="shared" ref="H20:H27" si="3">E20-F20</f>
        <v>373874.05999999866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11550225.289999999</v>
      </c>
      <c r="D22" s="15">
        <v>1038972.17</v>
      </c>
      <c r="E22" s="17">
        <f t="shared" si="2"/>
        <v>12589197.459999999</v>
      </c>
      <c r="F22" s="15">
        <v>12215323.4</v>
      </c>
      <c r="G22" s="15">
        <v>12122774.32</v>
      </c>
      <c r="H22" s="17">
        <f t="shared" si="3"/>
        <v>373874.05999999866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11550225.289999999</v>
      </c>
      <c r="D46" s="9">
        <f>SUM(D40,D29,D20,D10)</f>
        <v>1038972.17</v>
      </c>
      <c r="E46" s="9">
        <f>C46+D46</f>
        <v>12589197.459999999</v>
      </c>
      <c r="F46" s="9">
        <f>SUM(F40,F29,F10,F20)</f>
        <v>12215323.4</v>
      </c>
      <c r="G46" s="9">
        <f>SUM(G40,G29,G20,G10)</f>
        <v>12122774.32</v>
      </c>
      <c r="H46" s="9">
        <f>E46-F46</f>
        <v>373874.05999999866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2" s="23" customFormat="1" x14ac:dyDescent="0.25">
      <c r="B49"/>
    </row>
    <row r="50" spans="2:2" s="23" customFormat="1" x14ac:dyDescent="0.25"/>
    <row r="51" spans="2:2" s="23" customFormat="1" x14ac:dyDescent="0.25"/>
    <row r="52" spans="2:2" s="23" customFormat="1" x14ac:dyDescent="0.25"/>
    <row r="53" spans="2:2" s="23" customFormat="1" ht="18" customHeight="1" x14ac:dyDescent="0.25"/>
    <row r="54" spans="2:2" s="23" customFormat="1" x14ac:dyDescent="0.25"/>
    <row r="55" spans="2:2" s="23" customFormat="1" ht="15" customHeight="1" x14ac:dyDescent="0.25"/>
    <row r="56" spans="2:2" s="23" customFormat="1" ht="15" customHeight="1" x14ac:dyDescent="0.25"/>
    <row r="57" spans="2:2" s="23" customFormat="1" x14ac:dyDescent="0.25"/>
    <row r="58" spans="2:2" s="23" customFormat="1" x14ac:dyDescent="0.25"/>
    <row r="59" spans="2:2" s="23" customFormat="1" x14ac:dyDescent="0.25"/>
    <row r="60" spans="2:2" s="23" customFormat="1" x14ac:dyDescent="0.25"/>
    <row r="61" spans="2:2" s="23" customFormat="1" x14ac:dyDescent="0.25"/>
    <row r="62" spans="2:2" s="23" customFormat="1" x14ac:dyDescent="0.25"/>
    <row r="63" spans="2:2" s="23" customFormat="1" x14ac:dyDescent="0.25"/>
    <row r="64" spans="2:2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cp:lastPrinted>2024-02-01T23:10:31Z</cp:lastPrinted>
  <dcterms:created xsi:type="dcterms:W3CDTF">2019-12-05T18:14:36Z</dcterms:created>
  <dcterms:modified xsi:type="dcterms:W3CDTF">2024-02-01T23:10:41Z</dcterms:modified>
</cp:coreProperties>
</file>