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FAAR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<sst xmlns="http://schemas.openxmlformats.org/spreadsheetml/2006/main" count="57" uniqueCount="48">
  <si>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</si>
  <si>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</si>
  <si>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</si>
  <si>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</si>
  <si>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</si>
  <si>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</si>
  <si>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</si>
  <si>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</si>
  <si>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</si>
  <si>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</si>
  <si>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</si>
  <si>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</si>
  <si>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</si>
  <si>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</si>
  <si>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</si>
  <si>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</si>
  <si>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</si>
  <si>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</si>
  <si>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</si>
  <si>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</si>
  <si>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</si>
  <si>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</si>
  <si>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</si>
  <si>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</si>
  <si>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</si>
  <si>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</si>
  <si>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</si>
  <si>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</si>
  <si>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</si>
  <si>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</si>
  <si>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</si>
  <si>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</si>
  <si>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</si>
  <si>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</si>
  <si>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</si>
  <si>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</si>
  <si>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</si>
  <si>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</si>
  <si>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2023</t>
  </si>
  <si>
    <t>Fondo de Ayuda, Asistencia y Reparación a Víctimas del Estado de Chihuahua</t>
  </si>
  <si>
    <t xml:space="preserve">          LIC. CLAUDIA ALEJANDRA ALARCÓN ACOSTA</t>
  </si>
  <si>
    <t xml:space="preserve">     DIRECTORA DE ADMINISTRACIÓN Y ENAJENACIÓN</t>
  </si>
  <si>
    <t xml:space="preserve">                  DE BIENES, FONDOS Y FIDEICOMISOS</t>
  </si>
  <si>
    <t xml:space="preserve">      _______________________________________</t>
  </si>
  <si>
    <t xml:space="preserve">                   LIC. EVA PATRICIA FRANCO LÓPEZ</t>
  </si>
  <si>
    <t xml:space="preserve">        DIRECTORA GENERAL DE ADMINISTRACIÓN </t>
  </si>
  <si>
    <t xml:space="preserve">           DE LA FISCALÍA GENERAL DEL ESTADO</t>
  </si>
  <si>
    <t xml:space="preserve">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</si>
</sst>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B43" sqref="B4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0</v>
      </c>
      <c r="D13" s="27">
        <v>346221.39</v>
      </c>
      <c r="E13" s="21">
        <f t="shared" si="0"/>
        <v>346221.39</v>
      </c>
      <c r="F13" s="27">
        <v>346221.39</v>
      </c>
      <c r="G13" s="20">
        <v>346221.39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105019.19</v>
      </c>
      <c r="E15" s="21">
        <f t="shared" si="0"/>
        <v>105019.19</v>
      </c>
      <c r="F15" s="27">
        <v>105019.19</v>
      </c>
      <c r="G15" s="20">
        <v>105019.15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10000000</v>
      </c>
      <c r="D17" s="27">
        <v>4950000</v>
      </c>
      <c r="E17" s="21">
        <f t="shared" si="0"/>
        <v>14950000</v>
      </c>
      <c r="F17" s="27">
        <v>14533333.33</v>
      </c>
      <c r="G17" s="20">
        <v>14533333.33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10000000</v>
      </c>
      <c r="D20" s="28">
        <f>SUM(D9:D18)</f>
        <v>5401240.5800000001</v>
      </c>
      <c r="E20" s="22">
        <f>C20+D20</f>
        <v>15401240.58</v>
      </c>
      <c r="F20" s="28">
        <f>SUM(F9:F18)</f>
        <v>14984573.91</v>
      </c>
      <c r="G20" s="22">
        <f>SUM(G9:G18)</f>
        <v>14984573.870000001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13725086.99</v>
      </c>
      <c r="E29" s="21">
        <f t="shared" si="1"/>
        <v>13725086.99</v>
      </c>
      <c r="F29" s="20">
        <v>13725086.99</v>
      </c>
      <c r="G29" s="38">
        <v>13725086.99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13725086.99</v>
      </c>
      <c r="E36" s="22">
        <f>SUM(E26:E34)</f>
        <v>13725086.99</v>
      </c>
      <c r="F36" s="22">
        <f>SUM(F26:F34)</f>
        <v>13725086.99</v>
      </c>
      <c r="G36" s="39">
        <f>SUM(G26:G34)</f>
        <v>13725086.99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10000000</v>
      </c>
      <c r="D38" s="8">
        <f>D20-D36</f>
        <v>-8323846.4100000001</v>
      </c>
      <c r="E38" s="8">
        <f>D38+C38</f>
        <v>1676153.5899999999</v>
      </c>
      <c r="F38" s="8">
        <f>F20-F36</f>
        <v>1259486.92</v>
      </c>
      <c r="G38" s="9">
        <f>G20-G36</f>
        <v>1259486.8800000008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10" t="s">
        <v>47</v>
      </c>
      <c r="E42" s="10" t="s">
        <v>43</v>
      </c>
    </row>
    <row r="43" spans="2:7" s="10" customFormat="1" x14ac:dyDescent="0.2">
      <c r="B43" s="10" t="s">
        <v>44</v>
      </c>
      <c r="E43" s="10" t="s">
        <v>40</v>
      </c>
    </row>
    <row r="44" spans="2:7" s="10" customFormat="1" x14ac:dyDescent="0.2">
      <c r="B44" s="10" t="s">
        <v>45</v>
      </c>
      <c r="E44" s="10" t="s">
        <v>41</v>
      </c>
    </row>
    <row r="45" spans="2:7" s="10" customFormat="1" x14ac:dyDescent="0.2">
      <c r="B45" s="10" t="s">
        <v>46</v>
      </c>
      <c r="E45" s="10" t="s">
        <v>42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2020-01-23T20:49:44Z</cp:lastPrinted>
  <dcterms:created xsi:type="dcterms:W3CDTF">2019-12-11T17:18:27Z</dcterms:created>
  <dcterms:modified xsi:type="dcterms:W3CDTF">2024-01-30T19:33:02Z</dcterms:modified>
</cp:coreProperties>
</file>