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-45\Documents\David\Cuenta Pública\2023\Anual 2023\Formatos llenos\"/>
    </mc:Choice>
  </mc:AlternateContent>
  <xr:revisionPtr revIDLastSave="0" documentId="13_ncr:1_{3B829F2F-69E2-4CDF-8A0A-50A3EDC5A9AD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32025" yWindow="0" windowWidth="21000" windowHeight="1548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E28" i="1" s="1"/>
  <c r="H28" i="1" s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E10" i="1"/>
  <c r="H10" i="1" s="1"/>
  <c r="E11" i="1"/>
  <c r="H11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H23" i="1" s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E21" i="1" l="1"/>
  <c r="H21" i="1" s="1"/>
  <c r="D39" i="1"/>
  <c r="F39" i="1"/>
  <c r="G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<sst xmlns="http://schemas.openxmlformats.org/spreadsheetml/2006/main" count="50" uniqueCount="50">
  <si>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</si>
  <si>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</si>
  <si>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</si>
  <si>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</si>
  <si>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</si>
  <si>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</si>
  <si>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</si>
  <si>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</si>
  <si>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</si>
  <si>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</si>
  <si>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</si>
  <si>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</si>
  <si>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</si>
  <si>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</si>
  <si>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</si>
  <si>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</si>
  <si>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</si>
  <si>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</si>
  <si>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</si>
  <si>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</si>
  <si>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</si>
  <si>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</si>
  <si>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</si>
  <si>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</si>
  <si>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</si>
  <si>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</si>
  <si>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</si>
  <si>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</si>
  <si>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</si>
  <si>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</si>
  <si>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</si>
  <si>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</si>
  <si>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</si>
  <si>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</si>
  <si>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</si>
  <si>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</si>
  <si>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</si>
  <si>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</si>
  <si>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</si>
  <si>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</si>
  <si>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</si>
  <si>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</si>
  <si>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 xml:space="preserve">JUNTA MUNICIPAL DE AGUA Y SANEAMIENTO DE CAMARGO </t>
  </si>
  <si>
    <t>_____________________________</t>
  </si>
  <si>
    <t>_________________________________</t>
  </si>
  <si>
    <t>ING. GENARO SOLIS GONZALEZ</t>
  </si>
  <si>
    <t xml:space="preserve">C.P. LUIS ANGEL FUENTES HERNANDEZ </t>
  </si>
  <si>
    <t xml:space="preserve">DIRECTOR EJECUTIVO </t>
  </si>
  <si>
    <t>DIRECTOR EJECUTIVO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</si>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</sst>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topLeftCell="A10" zoomScale="90" zoomScaleNormal="90" workbookViewId="0">
      <selection activeCell="H46" sqref="B2:H46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4" width="14" style="1" customWidth="1"/>
    <col min="5" max="7" width="12.28515625" style="1" bestFit="1" customWidth="1"/>
    <col min="8" max="16384" width="11.42578125" style="1"/>
  </cols>
  <sheetData>
    <row r="1" spans="2:8" ht="15" customHeight="1" thickBot="1" x14ac:dyDescent="0.25"/>
    <row r="2" spans="2:8" ht="15" customHeight="1" x14ac:dyDescent="0.2">
      <c r="B2" s="29" t="s">
        <v>42</v>
      </c>
      <c r="C2" s="30"/>
      <c r="D2" s="30"/>
      <c r="E2" s="30"/>
      <c r="F2" s="30"/>
      <c r="G2" s="30"/>
      <c r="H2" s="31"/>
    </row>
    <row r="3" spans="2:8" ht="15" customHeight="1" x14ac:dyDescent="0.2">
      <c r="B3" s="32" t="s">
        <v>0</v>
      </c>
      <c r="C3" s="33"/>
      <c r="D3" s="33"/>
      <c r="E3" s="33"/>
      <c r="F3" s="33"/>
      <c r="G3" s="33"/>
      <c r="H3" s="34"/>
    </row>
    <row r="4" spans="2:8" ht="15" customHeight="1" thickBot="1" x14ac:dyDescent="0.25">
      <c r="B4" s="35" t="s">
        <v>49</v>
      </c>
      <c r="C4" s="36"/>
      <c r="D4" s="36"/>
      <c r="E4" s="36"/>
      <c r="F4" s="36"/>
      <c r="G4" s="36"/>
      <c r="H4" s="37"/>
    </row>
    <row r="5" spans="2:8" ht="15" customHeight="1" thickBot="1" x14ac:dyDescent="0.25">
      <c r="B5" s="38" t="s">
        <v>1</v>
      </c>
      <c r="C5" s="41" t="s">
        <v>2</v>
      </c>
      <c r="D5" s="42"/>
      <c r="E5" s="42"/>
      <c r="F5" s="42"/>
      <c r="G5" s="43"/>
      <c r="H5" s="38" t="s">
        <v>3</v>
      </c>
    </row>
    <row r="6" spans="2:8" ht="28.5" customHeight="1" thickBot="1" x14ac:dyDescent="0.25">
      <c r="B6" s="39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0"/>
    </row>
    <row r="7" spans="2:8" ht="15" customHeight="1" thickBot="1" x14ac:dyDescent="0.25">
      <c r="B7" s="40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69592541</v>
      </c>
      <c r="D12" s="16">
        <f>SUM(D13:D20)</f>
        <v>4854769</v>
      </c>
      <c r="E12" s="15">
        <f t="shared" si="0"/>
        <v>74447310</v>
      </c>
      <c r="F12" s="16">
        <f>SUM(F13:F20)</f>
        <v>66603006</v>
      </c>
      <c r="G12" s="15">
        <f>SUM(G13:G20)</f>
        <v>65914871</v>
      </c>
      <c r="H12" s="14">
        <f t="shared" si="1"/>
        <v>7844304</v>
      </c>
    </row>
    <row r="13" spans="2:8" ht="15" customHeight="1" x14ac:dyDescent="0.2">
      <c r="B13" s="6" t="s">
        <v>16</v>
      </c>
      <c r="C13" s="17">
        <v>69592541</v>
      </c>
      <c r="D13" s="18">
        <v>4854769</v>
      </c>
      <c r="E13" s="19">
        <f t="shared" si="0"/>
        <v>74447310</v>
      </c>
      <c r="F13" s="18">
        <v>66603006</v>
      </c>
      <c r="G13" s="17">
        <v>65914871</v>
      </c>
      <c r="H13" s="20">
        <f t="shared" si="1"/>
        <v>7844304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69592541</v>
      </c>
      <c r="D39" s="25">
        <f>SUM(D37,D36,D35,D33,D28,D25,D9,D12,D21)</f>
        <v>4854769</v>
      </c>
      <c r="E39" s="24">
        <f t="shared" si="0"/>
        <v>74447310</v>
      </c>
      <c r="F39" s="25">
        <f>SUM(F37,F36,F35,F33,F28,F25,F21,F12,F9)</f>
        <v>66603006</v>
      </c>
      <c r="G39" s="24">
        <f>SUM(G37,G36,G35,G33,G28,G25,G21,G12,G9)</f>
        <v>65914871</v>
      </c>
      <c r="H39" s="26">
        <f t="shared" si="1"/>
        <v>7844304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>
      <c r="B44" s="28" t="s">
        <v>43</v>
      </c>
      <c r="F44" s="28" t="s">
        <v>44</v>
      </c>
    </row>
    <row r="45" spans="2:8" s="27" customFormat="1" ht="15" customHeight="1" x14ac:dyDescent="0.2">
      <c r="B45" s="28" t="s">
        <v>45</v>
      </c>
      <c r="F45" s="28" t="s">
        <v>46</v>
      </c>
    </row>
    <row r="46" spans="2:8" s="27" customFormat="1" ht="15" customHeight="1" x14ac:dyDescent="0.2">
      <c r="B46" s="28" t="s">
        <v>47</v>
      </c>
      <c r="F46" s="28" t="s">
        <v>48</v>
      </c>
    </row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rintOptions horizontalCentered="1"/>
  <pageMargins left="0.39370078740157483" right="0.39370078740157483" top="0.74803149606299213" bottom="0.74803149606299213" header="0.31496062992125984" footer="0.31496062992125984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JMAS-45</cp:lastModifiedBy>
  <cp:lastPrinted>2024-01-30T19:34:33Z</cp:lastPrinted>
  <dcterms:created xsi:type="dcterms:W3CDTF">2019-12-16T16:57:10Z</dcterms:created>
  <dcterms:modified xsi:type="dcterms:W3CDTF">2024-01-30T19:34:45Z</dcterms:modified>
</cp:coreProperties>
</file>