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CUENTA PUBLCA ANUAL 2024\"/>
    </mc:Choice>
  </mc:AlternateContent>
  <xr:revisionPtr revIDLastSave="0" documentId="13_ncr:1_{CC1C29EA-39F2-4156-8F67-B1D3F7CFFCBB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H23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<sst xmlns="http://schemas.openxmlformats.org/spreadsheetml/2006/main" count="45" uniqueCount="45">
  <si>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</si>
  <si>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</si>
  <si>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</si>
  <si>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</si>
  <si>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</si>
  <si>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</si>
  <si>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</si>
  <si>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</si>
  <si>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</si>
  <si>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</si>
  <si>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</si>
  <si>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</si>
  <si>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</si>
  <si>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</si>
  <si>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</si>
  <si>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</si>
  <si>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</si>
  <si>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</si>
  <si>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</si>
  <si>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</si>
  <si>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</si>
  <si>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</si>
  <si>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</si>
  <si>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</si>
  <si>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</si>
  <si>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</si>
  <si>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</si>
  <si>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</si>
  <si>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</si>
  <si>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</si>
  <si>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</si>
  <si>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</si>
  <si>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</si>
  <si>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</si>
  <si>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</si>
  <si>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</si>
  <si>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</si>
  <si>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</si>
  <si>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</si>
  <si>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</si>
  <si>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</si>
  <si>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</si>
  <si>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GUACHOCHI</t>
  </si>
  <si>
    <t>Del 01 de enero al 31 de diciembre de 2023</t>
  </si>
  <si>
    <t>Bajo protesta de decir, la verdad declaramos que los estados financieros y sus notas son 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</si>
</sst>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687917</xdr:colOff>
      <xdr:row>44</xdr:row>
      <xdr:rowOff>31750</xdr:rowOff>
    </xdr:from>
    <xdr:to>
      <xdr:col>2</xdr:col>
      <xdr:colOff>369095</xdr:colOff>
      <xdr:row>47</xdr:row>
      <xdr:rowOff>138906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CFBF47-5A21-48F4-995E-21D7A13D3C68}"/>
            </a:ext>
          </a:extLst>
        </xdr:cNvPr>
        <xdr:cNvSpPr txBox="1"/>
      </xdr:nvSpPr>
      <xdr:spPr>
        <a:xfrm>
          <a:off x="1449917" y="10255250"/>
          <a:ext cx="2845595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4</xdr:col>
      <xdr:colOff>332318</xdr:colOff>
      <xdr:row>44</xdr:row>
      <xdr:rowOff>14817</xdr:rowOff>
    </xdr:from>
    <xdr:to>
      <xdr:col>6</xdr:col>
      <xdr:colOff>878418</xdr:colOff>
      <xdr:row>47</xdr:row>
      <xdr:rowOff>121973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287EB-7C18-4746-A0F5-1AD0EF64C1B0}"/>
            </a:ext>
          </a:extLst>
        </xdr:cNvPr>
        <xdr:cNvSpPr txBox="1"/>
      </xdr:nvSpPr>
      <xdr:spPr>
        <a:xfrm>
          <a:off x="6131985" y="10238317"/>
          <a:ext cx="263101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     </a:t>
          </a:r>
          <a:r>
            <a:rPr lang="es-MX"/>
            <a:t> DIR.</a:t>
          </a:r>
          <a:r>
            <a:rPr lang="es-MX" baseline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FINANCIERA DE LA JUNTA MUNICIPAL</a:t>
          </a:r>
          <a:r>
            <a:rPr lang="es-MX" b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 b="0"/>
            <a:t> </a:t>
          </a:r>
          <a:endParaRPr lang="es-MX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zoomScaleSheetLayoutView="100" workbookViewId="0">
      <selection activeCell="H48" sqref="A1:H4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140625" style="1" customWidth="1"/>
    <col min="4" max="4" width="14" style="1" customWidth="1"/>
    <col min="5" max="5" width="16.140625" style="1" customWidth="1"/>
    <col min="6" max="6" width="15" style="1" customWidth="1"/>
    <col min="7" max="7" width="14" style="1" customWidth="1"/>
    <col min="8" max="8" width="14.855468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0" t="s">
        <v>42</v>
      </c>
      <c r="C2" s="31"/>
      <c r="D2" s="31"/>
      <c r="E2" s="31"/>
      <c r="F2" s="31"/>
      <c r="G2" s="31"/>
      <c r="H2" s="32"/>
    </row>
    <row r="3" spans="2:8" ht="15" customHeight="1" x14ac:dyDescent="0.2">
      <c r="B3" s="33" t="s">
        <v>0</v>
      </c>
      <c r="C3" s="34"/>
      <c r="D3" s="34"/>
      <c r="E3" s="34"/>
      <c r="F3" s="34"/>
      <c r="G3" s="34"/>
      <c r="H3" s="35"/>
    </row>
    <row r="4" spans="2:8" ht="15" customHeight="1" thickBot="1" x14ac:dyDescent="0.25">
      <c r="B4" s="36" t="s">
        <v>43</v>
      </c>
      <c r="C4" s="37"/>
      <c r="D4" s="37"/>
      <c r="E4" s="37"/>
      <c r="F4" s="37"/>
      <c r="G4" s="37"/>
      <c r="H4" s="38"/>
    </row>
    <row r="5" spans="2:8" ht="15" customHeight="1" thickBot="1" x14ac:dyDescent="0.25">
      <c r="B5" s="39" t="s">
        <v>1</v>
      </c>
      <c r="C5" s="42" t="s">
        <v>2</v>
      </c>
      <c r="D5" s="43"/>
      <c r="E5" s="43"/>
      <c r="F5" s="43"/>
      <c r="G5" s="44"/>
      <c r="H5" s="39" t="s">
        <v>3</v>
      </c>
    </row>
    <row r="6" spans="2:8" ht="28.5" customHeight="1" thickBot="1" x14ac:dyDescent="0.25">
      <c r="B6" s="40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1"/>
    </row>
    <row r="7" spans="2:8" ht="15" customHeight="1" thickBot="1" x14ac:dyDescent="0.25">
      <c r="B7" s="41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10278216.539999999</v>
      </c>
      <c r="D12" s="16">
        <f>SUM(D13:D20)</f>
        <v>8467273.7000000011</v>
      </c>
      <c r="E12" s="15">
        <f t="shared" si="0"/>
        <v>18745490.240000002</v>
      </c>
      <c r="F12" s="16">
        <f>SUM(F13:F20)</f>
        <v>14809315.76</v>
      </c>
      <c r="G12" s="15">
        <f>SUM(G13:G20)</f>
        <v>14809315.76</v>
      </c>
      <c r="H12" s="14">
        <f t="shared" si="1"/>
        <v>3936174.4800000023</v>
      </c>
    </row>
    <row r="13" spans="2:8" ht="15" customHeight="1" x14ac:dyDescent="0.2">
      <c r="B13" s="6" t="s">
        <v>16</v>
      </c>
      <c r="C13" s="28">
        <v>10278216.539999999</v>
      </c>
      <c r="D13" s="29">
        <v>1730964.55</v>
      </c>
      <c r="E13" s="19">
        <f t="shared" si="0"/>
        <v>12009181.09</v>
      </c>
      <c r="F13" s="29">
        <v>11040338.98</v>
      </c>
      <c r="G13" s="29">
        <v>11040338.98</v>
      </c>
      <c r="H13" s="20">
        <f t="shared" si="1"/>
        <v>968842.1099999994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/>
      <c r="D20" s="29">
        <v>6736309.1500000004</v>
      </c>
      <c r="E20" s="19">
        <f t="shared" si="0"/>
        <v>6736309.1500000004</v>
      </c>
      <c r="F20" s="29">
        <v>3768976.78</v>
      </c>
      <c r="G20" s="29">
        <v>3768976.78</v>
      </c>
      <c r="H20" s="20">
        <f t="shared" si="1"/>
        <v>2967332.3700000006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10278216.539999999</v>
      </c>
      <c r="D39" s="25">
        <f>SUM(D37,D36,D35,D33,D28,D25,D9,D12,D21)</f>
        <v>8467273.7000000011</v>
      </c>
      <c r="E39" s="24">
        <f t="shared" si="0"/>
        <v>18745490.240000002</v>
      </c>
      <c r="F39" s="25">
        <f>SUM(F37,F36,F35,F33,F28,F25,F21,F12,F9)</f>
        <v>14809315.76</v>
      </c>
      <c r="G39" s="24">
        <f>SUM(G37,G36,G35,G33,G28,G25,G21,G12,G9)</f>
        <v>14809315.76</v>
      </c>
      <c r="H39" s="26">
        <f t="shared" si="1"/>
        <v>3936174.4800000023</v>
      </c>
    </row>
    <row r="41" spans="2:8" s="27" customFormat="1" ht="15" customHeight="1" x14ac:dyDescent="0.2">
      <c r="B41" s="27" t="s">
        <v>44</v>
      </c>
    </row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guachochi</cp:lastModifiedBy>
  <cp:lastPrinted>2024-01-30T20:31:53Z</cp:lastPrinted>
  <dcterms:created xsi:type="dcterms:W3CDTF">2019-12-16T16:57:10Z</dcterms:created>
  <dcterms:modified xsi:type="dcterms:W3CDTF">2024-01-30T20:32:05Z</dcterms:modified>
</cp:coreProperties>
</file>