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2A6ACCAD-6540-4DE3-B674-259E28CEAD32}" xr6:coauthVersionLast="47" xr6:coauthVersionMax="47" xr10:uidLastSave="{00000000-0000-0000-0000-000000000000}"/>
  <bookViews>
    <workbookView xWindow="-120" yWindow="-120" windowWidth="29040" windowHeight="15720" xr2:uid="{CE9D28FA-47D7-43A2-88F4-EA72B4507F72}"/>
  </bookViews>
  <sheets>
    <sheet name="24 FLUJO  DE FONDO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_xlnm.Print_Area" localSheetId="0">'24 FLUJO  DE FONDOS '!$B$2:$G$49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36" i="1"/>
</calcChain>
</file>

<file path=xl/sharedStrings.xml><?xml version="1.0" encoding="utf-8"?>
<sst xmlns="http://schemas.openxmlformats.org/spreadsheetml/2006/main" count="49" uniqueCount="40">
  <si>
    <t>SERVICIOS DE SALUD DE CHIHUAHUA</t>
  </si>
  <si>
    <t>Flujo de Fondos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</si>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</sst>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2"/>
    </xf>
    <xf numFmtId="4" fontId="5" fillId="0" borderId="12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3"/>
    </xf>
    <xf numFmtId="3" fontId="5" fillId="0" borderId="12" xfId="0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5" fillId="0" borderId="12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left" vertical="center" wrapText="1" indent="3"/>
    </xf>
    <xf numFmtId="0" fontId="5" fillId="0" borderId="12" xfId="0" applyFont="1" applyBorder="1" applyAlignment="1">
      <alignment horizontal="left" vertical="center" wrapText="1" indent="2"/>
    </xf>
    <xf numFmtId="3" fontId="5" fillId="0" borderId="5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 indent="4"/>
    </xf>
    <xf numFmtId="3" fontId="1" fillId="0" borderId="1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" fillId="0" borderId="0" xfId="0" applyNumberFormat="1" applyFont="1"/>
    <xf numFmtId="4" fontId="1" fillId="0" borderId="12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indent="3"/>
    </xf>
    <xf numFmtId="0" fontId="3" fillId="0" borderId="0" xfId="0" applyFont="1"/>
    <xf numFmtId="0" fontId="7" fillId="0" borderId="12" xfId="0" applyFont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 indent="4"/>
    </xf>
    <xf numFmtId="4" fontId="5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1016794</xdr:colOff>
      <xdr:row>39</xdr:row>
      <xdr:rowOff>73819</xdr:rowOff>
    </xdr:from>
    <xdr:to>
      <xdr:col>2</xdr:col>
      <xdr:colOff>1207332</xdr:colOff>
      <xdr:row>49</xdr:row>
      <xdr:rowOff>102394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6DCF784-17A7-41EB-81F5-4BFC6C27DC71}"/>
            </a:ext>
          </a:extLst>
        </xdr:cNvPr>
        <xdr:cNvSpPr txBox="1"/>
      </xdr:nvSpPr>
      <xdr:spPr>
        <a:xfrm>
          <a:off x="1254919" y="7722394"/>
          <a:ext cx="3524288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666750</xdr:colOff>
      <xdr:row>1</xdr:row>
      <xdr:rowOff>38100</xdr:rowOff>
    </xdr:from>
    <xdr:to>
      <xdr:col>1</xdr:col>
      <xdr:colOff>2028825</xdr:colOff>
      <xdr:row>3</xdr:row>
      <xdr:rowOff>173604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51A76A-3886-4DCD-BD44-F38C348F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90500"/>
          <a:ext cx="1362075" cy="545079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1333501</xdr:colOff>
      <xdr:row>1</xdr:row>
      <xdr:rowOff>38100</xdr:rowOff>
    </xdr:from>
    <xdr:to>
      <xdr:col>6</xdr:col>
      <xdr:colOff>828675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7EB8AB-9475-4A52-B33E-00E7B02D354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1" y="190500"/>
          <a:ext cx="876299" cy="561975"/>
        </a:xfrm>
        <a:prstGeom prst="rect">
          <a:avLst/>
        </a:prstGeom>
      </xdr:spPr>
    </xdr:pic>
    <xdr:clientData/>
  </xdr:twoCellAnchor>
  <xdr:twoCellAnchor>
    <xdr:from>
      <xdr:col>2</xdr:col>
      <xdr:colOff>952500</xdr:colOff>
      <xdr:row>39</xdr:row>
      <xdr:rowOff>85725</xdr:rowOff>
    </xdr:from>
    <xdr:to>
      <xdr:col>6</xdr:col>
      <xdr:colOff>828581</xdr:colOff>
      <xdr:row>52</xdr:row>
      <xdr:rowOff>11949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D50C934E-BFEF-4E78-B333-0A4F73CAFC24}"/>
            </a:ext>
          </a:extLst>
        </xdr:cNvPr>
        <xdr:cNvSpPr txBox="1"/>
      </xdr:nvSpPr>
      <xdr:spPr>
        <a:xfrm>
          <a:off x="4524375" y="7734300"/>
          <a:ext cx="54005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SERVICIOS DE SALUD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>
        <row r="4">
          <cell r="K4" t="str">
            <v>Del 01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G18">
            <v>6271122247.71</v>
          </cell>
        </row>
      </sheetData>
      <sheetData sheetId="17">
        <row r="11">
          <cell r="B11">
            <v>0</v>
          </cell>
        </row>
      </sheetData>
      <sheetData sheetId="18"/>
      <sheetData sheetId="19"/>
      <sheetData sheetId="20"/>
      <sheetData sheetId="21"/>
      <sheetData sheetId="22"/>
      <sheetData sheetId="23">
        <row r="9">
          <cell r="C9">
            <v>3514744992.6599998</v>
          </cell>
        </row>
        <row r="81">
          <cell r="G81">
            <v>6175267232.2700005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3B16-D579-4EE9-9AC6-3902124E5650}">
  <sheetPr codeName="Hoja22">
    <tabColor theme="9" tint="0.39997558519241921"/>
    <pageSetUpPr fitToPage="1"/>
  </sheetPr>
  <dimension ref="B2:I39"/>
  <sheetViews>
    <sheetView tabSelected="1" view="pageBreakPreview" topLeftCell="A22" zoomScaleNormal="100" zoomScaleSheetLayoutView="100" workbookViewId="0">
      <selection activeCell="J16" sqref="J1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9" width="12.28515625" style="1" bestFit="1" customWidth="1"/>
    <col min="10" max="16384" width="11.42578125" style="1"/>
  </cols>
  <sheetData>
    <row r="2" spans="2:7" ht="16.5" customHeight="1" x14ac:dyDescent="0.2">
      <c r="B2" s="39" t="s">
        <v>0</v>
      </c>
      <c r="C2" s="40"/>
      <c r="D2" s="40"/>
      <c r="E2" s="40"/>
      <c r="F2" s="40"/>
      <c r="G2" s="41"/>
    </row>
    <row r="3" spans="2:7" ht="15.75" customHeight="1" x14ac:dyDescent="0.2">
      <c r="B3" s="42" t="s">
        <v>1</v>
      </c>
      <c r="C3" s="43"/>
      <c r="D3" s="43"/>
      <c r="E3" s="43"/>
      <c r="F3" s="43"/>
      <c r="G3" s="44"/>
    </row>
    <row r="4" spans="2:7" ht="18" customHeight="1" x14ac:dyDescent="0.2">
      <c r="B4" s="45" t="s">
        <v>39</v>
      </c>
      <c r="C4" s="46"/>
      <c r="D4" s="46"/>
      <c r="E4" s="46"/>
      <c r="F4" s="46"/>
      <c r="G4" s="47"/>
    </row>
    <row r="5" spans="2:7" ht="42" customHeight="1" x14ac:dyDescent="0.2">
      <c r="B5" s="48" t="s">
        <v>2</v>
      </c>
      <c r="C5" s="2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7" x14ac:dyDescent="0.2">
      <c r="B6" s="49"/>
      <c r="C6" s="6" t="s">
        <v>8</v>
      </c>
      <c r="D6" s="7" t="s">
        <v>9</v>
      </c>
      <c r="E6" s="5" t="s">
        <v>10</v>
      </c>
      <c r="F6" s="5" t="s">
        <v>11</v>
      </c>
      <c r="G6" s="5" t="s">
        <v>12</v>
      </c>
    </row>
    <row r="7" spans="2:7" x14ac:dyDescent="0.2">
      <c r="B7" s="8"/>
      <c r="C7" s="9"/>
      <c r="D7" s="10"/>
      <c r="E7" s="11"/>
      <c r="F7" s="11"/>
      <c r="G7" s="11"/>
    </row>
    <row r="8" spans="2:7" x14ac:dyDescent="0.2">
      <c r="B8" s="12" t="s">
        <v>13</v>
      </c>
      <c r="C8" s="13"/>
      <c r="D8" s="14"/>
      <c r="E8" s="15"/>
      <c r="F8" s="15"/>
      <c r="G8" s="15"/>
    </row>
    <row r="9" spans="2:7" ht="12" customHeight="1" x14ac:dyDescent="0.2">
      <c r="B9" s="16" t="s">
        <v>14</v>
      </c>
      <c r="C9" s="17">
        <v>0</v>
      </c>
      <c r="D9" s="18">
        <v>0</v>
      </c>
      <c r="E9" s="19">
        <v>0</v>
      </c>
      <c r="F9" s="20">
        <v>0</v>
      </c>
      <c r="G9" s="20">
        <v>0</v>
      </c>
    </row>
    <row r="10" spans="2:7" x14ac:dyDescent="0.2">
      <c r="B10" s="16" t="s">
        <v>15</v>
      </c>
      <c r="C10" s="17">
        <v>0</v>
      </c>
      <c r="D10" s="18">
        <v>0</v>
      </c>
      <c r="E10" s="19">
        <v>0</v>
      </c>
      <c r="F10" s="20">
        <v>0</v>
      </c>
      <c r="G10" s="20">
        <v>0</v>
      </c>
    </row>
    <row r="11" spans="2:7" x14ac:dyDescent="0.2">
      <c r="B11" s="16" t="s">
        <v>16</v>
      </c>
      <c r="C11" s="17">
        <v>0</v>
      </c>
      <c r="D11" s="18">
        <v>0</v>
      </c>
      <c r="E11" s="19">
        <v>0</v>
      </c>
      <c r="F11" s="20">
        <v>0</v>
      </c>
      <c r="G11" s="20">
        <v>0</v>
      </c>
    </row>
    <row r="12" spans="2:7" x14ac:dyDescent="0.2">
      <c r="B12" s="16" t="s">
        <v>17</v>
      </c>
      <c r="C12" s="17">
        <v>0</v>
      </c>
      <c r="D12" s="18">
        <v>0</v>
      </c>
      <c r="E12" s="19">
        <v>0</v>
      </c>
      <c r="F12" s="20">
        <v>0</v>
      </c>
      <c r="G12" s="20">
        <v>0</v>
      </c>
    </row>
    <row r="13" spans="2:7" x14ac:dyDescent="0.2">
      <c r="B13" s="16" t="s">
        <v>18</v>
      </c>
      <c r="C13" s="17">
        <v>0</v>
      </c>
      <c r="D13" s="18">
        <v>9896495.3599999994</v>
      </c>
      <c r="E13" s="19">
        <v>9896495.3599999994</v>
      </c>
      <c r="F13" s="20">
        <v>9896497.3599999994</v>
      </c>
      <c r="G13" s="20">
        <v>9896497.3599999994</v>
      </c>
    </row>
    <row r="14" spans="2:7" x14ac:dyDescent="0.2">
      <c r="B14" s="16" t="s">
        <v>19</v>
      </c>
      <c r="C14" s="17">
        <v>0</v>
      </c>
      <c r="D14" s="18">
        <v>10512359.310000001</v>
      </c>
      <c r="E14" s="19">
        <v>10512359.310000001</v>
      </c>
      <c r="F14" s="20">
        <v>10512359.310000001</v>
      </c>
      <c r="G14" s="20">
        <v>10512359.310000001</v>
      </c>
    </row>
    <row r="15" spans="2:7" ht="24" customHeight="1" x14ac:dyDescent="0.2">
      <c r="B15" s="21" t="s">
        <v>20</v>
      </c>
      <c r="C15" s="17">
        <v>40297773.219999999</v>
      </c>
      <c r="D15" s="18">
        <v>112764995.51000001</v>
      </c>
      <c r="E15" s="19">
        <v>153062768.73000002</v>
      </c>
      <c r="F15" s="20">
        <v>92610191.650000006</v>
      </c>
      <c r="G15" s="20">
        <v>92610191.650000006</v>
      </c>
    </row>
    <row r="16" spans="2:7" ht="36" customHeight="1" x14ac:dyDescent="0.2">
      <c r="B16" s="21" t="s">
        <v>21</v>
      </c>
      <c r="C16" s="17">
        <v>5365792484.1000004</v>
      </c>
      <c r="D16" s="18">
        <v>-10766009.73</v>
      </c>
      <c r="E16" s="19">
        <v>5355026474.3700008</v>
      </c>
      <c r="F16" s="20">
        <v>5353091018.8000002</v>
      </c>
      <c r="G16" s="20">
        <v>5352161033.8000002</v>
      </c>
    </row>
    <row r="17" spans="2:9" ht="24" customHeight="1" x14ac:dyDescent="0.2">
      <c r="B17" s="21" t="s">
        <v>22</v>
      </c>
      <c r="C17" s="17">
        <v>618197591.33000004</v>
      </c>
      <c r="D17" s="18">
        <v>250590609.83000001</v>
      </c>
      <c r="E17" s="19">
        <v>868788201.16000009</v>
      </c>
      <c r="F17" s="20">
        <v>805942165.59000003</v>
      </c>
      <c r="G17" s="20">
        <v>805942165.59000003</v>
      </c>
    </row>
    <row r="18" spans="2:9" ht="24" customHeight="1" x14ac:dyDescent="0.2">
      <c r="B18" s="16" t="s">
        <v>23</v>
      </c>
      <c r="C18" s="20">
        <v>0</v>
      </c>
      <c r="D18" s="18">
        <v>0</v>
      </c>
      <c r="E18" s="19">
        <v>0</v>
      </c>
      <c r="F18" s="20">
        <v>0</v>
      </c>
      <c r="G18" s="20">
        <v>0</v>
      </c>
    </row>
    <row r="19" spans="2:9" x14ac:dyDescent="0.2">
      <c r="B19" s="22"/>
      <c r="C19" s="19"/>
      <c r="D19" s="23"/>
      <c r="E19" s="19"/>
      <c r="F19" s="19"/>
      <c r="G19" s="19"/>
    </row>
    <row r="20" spans="2:9" x14ac:dyDescent="0.2">
      <c r="B20" s="24" t="s">
        <v>24</v>
      </c>
      <c r="C20" s="25">
        <v>6024287848.6500006</v>
      </c>
      <c r="D20" s="26">
        <v>372998450.28000003</v>
      </c>
      <c r="E20" s="25">
        <v>6397286298.9300003</v>
      </c>
      <c r="F20" s="25">
        <v>6272052232.71</v>
      </c>
      <c r="G20" s="25">
        <v>6271122247.71</v>
      </c>
      <c r="I20" s="27">
        <f>+G20-'[7]12 ESTADO ANALITICO DE INGRESO '!G18</f>
        <v>0</v>
      </c>
    </row>
    <row r="21" spans="2:9" x14ac:dyDescent="0.2">
      <c r="B21" s="24"/>
      <c r="C21" s="28"/>
      <c r="D21" s="29"/>
      <c r="E21" s="28"/>
      <c r="F21" s="28"/>
      <c r="G21" s="28"/>
    </row>
    <row r="22" spans="2:9" ht="39" customHeight="1" x14ac:dyDescent="0.2">
      <c r="B22" s="48" t="s">
        <v>2</v>
      </c>
      <c r="C22" s="2" t="s">
        <v>25</v>
      </c>
      <c r="D22" s="3" t="s">
        <v>4</v>
      </c>
      <c r="E22" s="4" t="s">
        <v>5</v>
      </c>
      <c r="F22" s="4" t="s">
        <v>6</v>
      </c>
      <c r="G22" s="4" t="s">
        <v>26</v>
      </c>
    </row>
    <row r="23" spans="2:9" x14ac:dyDescent="0.2">
      <c r="B23" s="49"/>
      <c r="C23" s="6" t="s">
        <v>8</v>
      </c>
      <c r="D23" s="7" t="s">
        <v>9</v>
      </c>
      <c r="E23" s="5" t="s">
        <v>10</v>
      </c>
      <c r="F23" s="5" t="s">
        <v>11</v>
      </c>
      <c r="G23" s="5" t="s">
        <v>12</v>
      </c>
    </row>
    <row r="24" spans="2:9" s="31" customFormat="1" x14ac:dyDescent="0.2">
      <c r="B24" s="30"/>
      <c r="C24" s="15"/>
      <c r="D24" s="14"/>
      <c r="E24" s="15"/>
      <c r="F24" s="15"/>
      <c r="G24" s="15"/>
    </row>
    <row r="25" spans="2:9" ht="12" customHeight="1" x14ac:dyDescent="0.2">
      <c r="B25" s="32" t="s">
        <v>27</v>
      </c>
      <c r="C25" s="15"/>
      <c r="D25" s="14"/>
      <c r="E25" s="15"/>
      <c r="F25" s="15"/>
      <c r="G25" s="15"/>
    </row>
    <row r="26" spans="2:9" ht="12" customHeight="1" x14ac:dyDescent="0.2">
      <c r="B26" s="30" t="s">
        <v>28</v>
      </c>
      <c r="C26" s="20">
        <v>3514744992.6599998</v>
      </c>
      <c r="D26" s="18">
        <v>-125631082.22999999</v>
      </c>
      <c r="E26" s="19">
        <v>3389113910.4299998</v>
      </c>
      <c r="F26" s="20">
        <v>3420759914.1300001</v>
      </c>
      <c r="G26" s="20">
        <v>3420759914.1300001</v>
      </c>
    </row>
    <row r="27" spans="2:9" ht="12" customHeight="1" x14ac:dyDescent="0.2">
      <c r="B27" s="30" t="s">
        <v>29</v>
      </c>
      <c r="C27" s="20">
        <v>740682176.19999993</v>
      </c>
      <c r="D27" s="18">
        <v>79474894.020000011</v>
      </c>
      <c r="E27" s="19">
        <v>820157070.21999991</v>
      </c>
      <c r="F27" s="20">
        <v>805334055.39999998</v>
      </c>
      <c r="G27" s="20">
        <v>712034844.72000003</v>
      </c>
    </row>
    <row r="28" spans="2:9" x14ac:dyDescent="0.2">
      <c r="B28" s="30" t="s">
        <v>30</v>
      </c>
      <c r="C28" s="20">
        <v>886751042.70000017</v>
      </c>
      <c r="D28" s="18">
        <v>190305628.63</v>
      </c>
      <c r="E28" s="19">
        <v>1077056671.3300002</v>
      </c>
      <c r="F28" s="20">
        <v>1009221453.14</v>
      </c>
      <c r="G28" s="20">
        <v>970774240.50999999</v>
      </c>
    </row>
    <row r="29" spans="2:9" x14ac:dyDescent="0.2">
      <c r="B29" s="30" t="s">
        <v>31</v>
      </c>
      <c r="C29" s="20">
        <v>869718300.37</v>
      </c>
      <c r="D29" s="18">
        <v>20285251.859999999</v>
      </c>
      <c r="E29" s="19">
        <v>890003552.23000002</v>
      </c>
      <c r="F29" s="20">
        <v>887116339.10000002</v>
      </c>
      <c r="G29" s="20">
        <v>887116339.10000002</v>
      </c>
    </row>
    <row r="30" spans="2:9" x14ac:dyDescent="0.2">
      <c r="B30" s="30" t="s">
        <v>32</v>
      </c>
      <c r="C30" s="20">
        <v>12391336.68</v>
      </c>
      <c r="D30" s="18">
        <v>169292540.84999999</v>
      </c>
      <c r="E30" s="19">
        <v>181683877.53</v>
      </c>
      <c r="F30" s="20">
        <v>221333852.50999999</v>
      </c>
      <c r="G30" s="20">
        <v>168784621.69000003</v>
      </c>
    </row>
    <row r="31" spans="2:9" x14ac:dyDescent="0.2">
      <c r="B31" s="30" t="s">
        <v>33</v>
      </c>
      <c r="C31" s="20">
        <v>0</v>
      </c>
      <c r="D31" s="18">
        <v>16514496.83</v>
      </c>
      <c r="E31" s="19">
        <v>16514496.83</v>
      </c>
      <c r="F31" s="20">
        <v>15797272.119999999</v>
      </c>
      <c r="G31" s="20">
        <v>15797272.119999999</v>
      </c>
    </row>
    <row r="32" spans="2:9" x14ac:dyDescent="0.2">
      <c r="B32" s="30" t="s">
        <v>34</v>
      </c>
      <c r="C32" s="20">
        <v>0</v>
      </c>
      <c r="D32" s="18">
        <v>0</v>
      </c>
      <c r="E32" s="19">
        <v>0</v>
      </c>
      <c r="F32" s="20">
        <v>0</v>
      </c>
      <c r="G32" s="20">
        <v>0</v>
      </c>
    </row>
    <row r="33" spans="2:9" x14ac:dyDescent="0.2">
      <c r="B33" s="30" t="s">
        <v>35</v>
      </c>
      <c r="C33" s="20">
        <v>0</v>
      </c>
      <c r="D33" s="18">
        <v>0</v>
      </c>
      <c r="E33" s="19">
        <v>0</v>
      </c>
      <c r="F33" s="20">
        <v>0</v>
      </c>
      <c r="G33" s="20">
        <v>0</v>
      </c>
    </row>
    <row r="34" spans="2:9" x14ac:dyDescent="0.2">
      <c r="B34" s="30" t="s">
        <v>36</v>
      </c>
      <c r="C34" s="20">
        <v>0</v>
      </c>
      <c r="D34" s="18">
        <v>0</v>
      </c>
      <c r="E34" s="19">
        <v>0</v>
      </c>
      <c r="F34" s="20">
        <v>0</v>
      </c>
      <c r="G34" s="20">
        <v>0</v>
      </c>
    </row>
    <row r="35" spans="2:9" x14ac:dyDescent="0.2">
      <c r="B35" s="30"/>
      <c r="C35" s="19"/>
      <c r="D35" s="23"/>
      <c r="E35" s="19"/>
      <c r="F35" s="23"/>
      <c r="G35" s="19"/>
    </row>
    <row r="36" spans="2:9" x14ac:dyDescent="0.2">
      <c r="B36" s="33" t="s">
        <v>37</v>
      </c>
      <c r="C36" s="25">
        <v>6024287848.6099997</v>
      </c>
      <c r="D36" s="26">
        <v>350241729.95999998</v>
      </c>
      <c r="E36" s="26">
        <v>6374529578.5699987</v>
      </c>
      <c r="F36" s="26">
        <v>6359562886.4000006</v>
      </c>
      <c r="G36" s="25">
        <v>6175267232.2700005</v>
      </c>
      <c r="I36" s="27">
        <f>+G36-'[7]21 AEPE COG FYF'!G81</f>
        <v>0</v>
      </c>
    </row>
    <row r="37" spans="2:9" s="31" customFormat="1" x14ac:dyDescent="0.2">
      <c r="B37" s="34"/>
      <c r="C37" s="19"/>
      <c r="D37" s="23"/>
      <c r="E37" s="19"/>
      <c r="F37" s="23"/>
      <c r="G37" s="35"/>
    </row>
    <row r="38" spans="2:9" x14ac:dyDescent="0.2">
      <c r="B38" s="36" t="s">
        <v>38</v>
      </c>
      <c r="C38" s="37">
        <v>4.000091552734375E-2</v>
      </c>
      <c r="D38" s="38">
        <v>22756720.320000052</v>
      </c>
      <c r="E38" s="37">
        <v>22756720.360000968</v>
      </c>
      <c r="F38" s="37">
        <v>-87510653.690000534</v>
      </c>
      <c r="G38" s="37">
        <v>95855015.43999958</v>
      </c>
    </row>
    <row r="39" spans="2:9" ht="15" customHeight="1" x14ac:dyDescent="0.2"/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 FLUJO  DE FONDOS </vt:lpstr>
      <vt:lpstr>'24 FLUJO  DE FONDOS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2024-02-07T16:43:28Z</dcterms:created>
  <dcterms:modified xsi:type="dcterms:W3CDTF">2024-02-07T17:36:30Z</dcterms:modified>
</cp:coreProperties>
</file>