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onta\OneDrive\Documentos\2023\CUENTA PUBLICA ANUAL 2023\"/>
    </mc:Choice>
  </mc:AlternateContent>
  <xr:revisionPtr revIDLastSave="0" documentId="13_ncr:1_{A4637478-D4BF-4338-95CC-FED2CE2FC05D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720" xr2:uid="{00000000-000D-0000-FFFF-FFFF00000000}"/>
  </bookViews>
  <sheets>
    <sheet name="EIP_CP" sheetId="1" r:id="rId1"/>
  </sheets>
  <definedNames>
    <definedName name="_xlnm.Print_Area" localSheetId="0">EIP_CP!$A$1:$H$50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12" i="1" l="1"/>
  <c r="H12" i="1" s="1"/>
  <c r="D39" i="1"/>
  <c r="F39" i="1"/>
  <c r="G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<sst xmlns="http://schemas.openxmlformats.org/spreadsheetml/2006/main" count="44" uniqueCount="44">
  <si>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</si>
  <si>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</si>
  <si>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</si>
  <si>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</si>
  <si>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</si>
  <si>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</si>
  <si>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</si>
  <si>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</si>
  <si>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</si>
  <si>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</si>
  <si>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</si>
  <si>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</si>
  <si>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</si>
  <si>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</si>
  <si>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</si>
  <si>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</si>
  <si>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</si>
  <si>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</si>
  <si>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</si>
  <si>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</si>
  <si>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</si>
  <si>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</si>
  <si>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</si>
  <si>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</si>
  <si>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</si>
  <si>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</si>
  <si>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</si>
  <si>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</si>
  <si>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</si>
  <si>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</si>
  <si>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</si>
  <si>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</si>
  <si>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</si>
  <si>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</si>
  <si>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</si>
  <si>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</si>
  <si>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</si>
  <si>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</si>
  <si>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</si>
  <si>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</si>
  <si>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</si>
  <si>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</si>
  <si>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RURAL DE AGUA Y SANEAMIENTO DE CREEL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</si>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</sst>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719667</xdr:colOff>
      <xdr:row>45</xdr:row>
      <xdr:rowOff>173127</xdr:rowOff>
    </xdr:from>
    <xdr:to>
      <xdr:col>2</xdr:col>
      <xdr:colOff>103175</xdr:colOff>
      <xdr:row>48</xdr:row>
      <xdr:rowOff>174499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667" y="10587127"/>
          <a:ext cx="3309925" cy="572872"/>
        </a:xfrm>
        <a:prstGeom prst="rect">
          <a:avLst/>
        </a:prstGeom>
      </xdr:spPr>
    </xdr:pic>
    <xdr:clientData/>
  </xdr:twoCellAnchor>
  <xdr:twoCellAnchor editAs="oneCell">
    <xdr:from>
      <xdr:col>3</xdr:col>
      <xdr:colOff>235138</xdr:colOff>
      <xdr:row>45</xdr:row>
      <xdr:rowOff>130152</xdr:rowOff>
    </xdr:from>
    <xdr:to>
      <xdr:col>7</xdr:col>
      <xdr:colOff>254001</xdr:colOff>
      <xdr:row>48</xdr:row>
      <xdr:rowOff>37423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845" t="1" r="9207" b="25264"/>
        <a:stretch/>
      </xdr:blipFill>
      <xdr:spPr>
        <a:xfrm>
          <a:off x="4923555" y="10544152"/>
          <a:ext cx="3236196" cy="478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view="pageBreakPreview" zoomScale="90" zoomScaleNormal="90" zoomScaleSheetLayoutView="90" workbookViewId="0">
      <selection activeCell="A2" sqref="A2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7515108</v>
      </c>
      <c r="D12" s="16">
        <f>SUM(D13:D20)</f>
        <v>1998194</v>
      </c>
      <c r="E12" s="15">
        <f t="shared" si="0"/>
        <v>9513302</v>
      </c>
      <c r="F12" s="16">
        <f>SUM(F13:F20)</f>
        <v>7154195</v>
      </c>
      <c r="G12" s="15">
        <f>SUM(G13:G20)</f>
        <v>7119138</v>
      </c>
      <c r="H12" s="14">
        <f t="shared" si="1"/>
        <v>2359107</v>
      </c>
    </row>
    <row r="13" spans="2:8" ht="15" customHeight="1" x14ac:dyDescent="0.2">
      <c r="B13" s="6" t="s">
        <v>16</v>
      </c>
      <c r="C13" s="17">
        <v>7515108</v>
      </c>
      <c r="D13" s="18">
        <v>1949284</v>
      </c>
      <c r="E13" s="19">
        <f t="shared" si="0"/>
        <v>9464392</v>
      </c>
      <c r="F13" s="18">
        <v>7154195</v>
      </c>
      <c r="G13" s="17">
        <v>7119138</v>
      </c>
      <c r="H13" s="20">
        <f t="shared" si="1"/>
        <v>2310197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48910</v>
      </c>
      <c r="E20" s="19">
        <f t="shared" si="0"/>
        <v>48910</v>
      </c>
      <c r="F20" s="18">
        <v>0</v>
      </c>
      <c r="G20" s="17">
        <v>0</v>
      </c>
      <c r="H20" s="20">
        <f t="shared" si="1"/>
        <v>48910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7515108</v>
      </c>
      <c r="D39" s="25">
        <f>SUM(D37,D36,D35,D33,D28,D25,D9,D12,D21)</f>
        <v>1998194</v>
      </c>
      <c r="E39" s="24">
        <f t="shared" si="0"/>
        <v>9513302</v>
      </c>
      <c r="F39" s="25">
        <f>SUM(F37,F36,F35,F33,F28,F25,F21,F12,F9)</f>
        <v>7154195</v>
      </c>
      <c r="G39" s="24">
        <f>SUM(G37,G36,G35,G33,G28,G25,G21,G12,G9)</f>
        <v>7119138</v>
      </c>
      <c r="H39" s="26">
        <f t="shared" si="1"/>
        <v>2359107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creel</cp:lastModifiedBy>
  <cp:lastPrinted>2024-02-02T18:32:17Z</cp:lastPrinted>
  <dcterms:created xsi:type="dcterms:W3CDTF">2019-12-16T16:57:10Z</dcterms:created>
  <dcterms:modified xsi:type="dcterms:W3CDTF">2024-02-02T18:32:32Z</dcterms:modified>
</cp:coreProperties>
</file>