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8D844149-7B99-4FD8-9893-EFFFAE9798F6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0370" yWindow="-2070" windowWidth="29040" windowHeight="15840" xr2:uid="{00000000-000D-0000-FFFF-FFFF00000000}"/>
  </bookViews>
  <sheets>
    <sheet name="EIP_CP" sheetId="1" r:id="rId1"/>
  </sheets>
  <definedNames>
    <definedName name="_xlnm.Print_Area" localSheetId="0">EIP_CP!$B$2:$H$39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<sst xmlns="http://schemas.openxmlformats.org/spreadsheetml/2006/main" count="44" uniqueCount="44">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</sst>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H15" sqref="H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3.7109375" style="1" customWidth="1"/>
    <col min="6" max="6" width="13.28515625" style="1" bestFit="1" customWidth="1"/>
    <col min="7" max="7" width="12.28515625" style="1" bestFit="1" customWidth="1"/>
    <col min="8" max="8" width="16.140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29618058.789999999</v>
      </c>
      <c r="D9" s="16">
        <f>SUM(D10:D11)</f>
        <v>123699432.26000001</v>
      </c>
      <c r="E9" s="15">
        <f>C9+D9</f>
        <v>153317491.05000001</v>
      </c>
      <c r="F9" s="16">
        <f>SUM(F10:F11)</f>
        <v>150738599.81999999</v>
      </c>
      <c r="G9" s="15">
        <f>SUM(G10:G11)</f>
        <v>53345913.140000001</v>
      </c>
      <c r="H9" s="14">
        <f>E9-F9</f>
        <v>2578891.2300000191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29618058.789999999</v>
      </c>
      <c r="D11" s="18">
        <v>123699432.26000001</v>
      </c>
      <c r="E11" s="19">
        <f t="shared" si="0"/>
        <v>153317491.05000001</v>
      </c>
      <c r="F11" s="18">
        <v>150738599.81999999</v>
      </c>
      <c r="G11" s="17">
        <v>53345913.140000001</v>
      </c>
      <c r="H11" s="20">
        <f t="shared" si="1"/>
        <v>2578891.2300000191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29618058.789999999</v>
      </c>
      <c r="D39" s="25">
        <f>SUM(D37,D36,D35,D33,D28,D25,D9,D12,D21)</f>
        <v>123699432.26000001</v>
      </c>
      <c r="E39" s="24">
        <f t="shared" si="0"/>
        <v>153317491.05000001</v>
      </c>
      <c r="F39" s="25">
        <f>SUM(F37,F36,F35,F33,F28,F25,F21,F12,F9)</f>
        <v>150738599.81999999</v>
      </c>
      <c r="G39" s="24">
        <f>SUM(G37,G36,G35,G33,G28,G25,G21,G12,G9)</f>
        <v>53345913.140000001</v>
      </c>
      <c r="H39" s="26">
        <f t="shared" si="1"/>
        <v>2578891.2300000191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2024-01-30T18:14:15Z</cp:lastPrinted>
  <dcterms:created xsi:type="dcterms:W3CDTF">2019-12-16T16:57:10Z</dcterms:created>
  <dcterms:modified xsi:type="dcterms:W3CDTF">2024-01-30T18:14:17Z</dcterms:modified>
</cp:coreProperties>
</file>