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5" yWindow="-105" windowWidth="23250" windowHeight="12570"/>
  </bookViews>
  <sheets>
    <sheet name="EIP_C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<sst xmlns="http://schemas.openxmlformats.org/spreadsheetml/2006/main" count="49" uniqueCount="49">
  <si>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</si>
  <si>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</si>
  <si>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</si>
  <si>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</si>
  <si>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</si>
  <si>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</si>
  <si>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</si>
  <si>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</si>
  <si>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</si>
  <si>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</si>
  <si>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</si>
  <si>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</si>
  <si>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</si>
  <si>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</si>
  <si>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</si>
  <si>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</si>
  <si>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</si>
  <si>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</si>
  <si>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</si>
  <si>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</si>
  <si>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</si>
  <si>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</si>
  <si>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</si>
  <si>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</si>
  <si>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</si>
  <si>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</si>
  <si>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</si>
  <si>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</si>
  <si>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</si>
  <si>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</si>
  <si>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</si>
  <si>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</si>
  <si>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</si>
  <si>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</si>
  <si>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</si>
  <si>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</si>
  <si>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</si>
  <si>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</si>
  <si>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</si>
  <si>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</si>
  <si>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</si>
  <si>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</si>
  <si>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Junta Municipal de Agua y Saneamiento de Nuevo Casas Grandes </t>
  </si>
  <si>
    <t xml:space="preserve">Del 01 de enero al 31 de diciembre de 2023 </t>
  </si>
  <si>
    <t>“Bajo protesta de decir verdad declaramos que los Estados Financieros y sus notas, son razonablemente correctos y son responsabilidad del emisor.”</t>
  </si>
  <si>
    <t>C.P. Blanca Judit Bencomo Castillo</t>
  </si>
  <si>
    <t>L.C. David Manuel Madrid Ontiveros</t>
  </si>
  <si>
    <t>Directora Financiera</t>
  </si>
  <si>
    <t xml:space="preserve">Director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</si>
</sst>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J20" sqref="J20"/>
    </sheetView>
  </sheetViews>
  <sheetFormatPr baseColWidth="10" defaultColWidth="11.42578125" defaultRowHeight="15" customHeight="1" x14ac:dyDescent="0.2"/>
  <cols>
    <col min="1" max="1" width="4.42578125" style="1" customWidth="1"/>
    <col min="2" max="2" width="47.42578125" style="1" customWidth="1"/>
    <col min="3" max="3" width="14.28515625" style="1" customWidth="1"/>
    <col min="4" max="4" width="14" style="1" customWidth="1"/>
    <col min="5" max="5" width="15.140625" style="1" customWidth="1"/>
    <col min="6" max="6" width="14.140625" style="1" customWidth="1"/>
    <col min="7" max="7" width="16.5703125" style="1" customWidth="1"/>
    <col min="8" max="8" width="14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103666865.26000001</v>
      </c>
      <c r="D12" s="17">
        <f>SUM(D13:D20)</f>
        <v>16407002.199999999</v>
      </c>
      <c r="E12" s="18">
        <f t="shared" si="0"/>
        <v>120073867.46000001</v>
      </c>
      <c r="F12" s="17">
        <f>SUM(F13:F20)</f>
        <v>102376518.20999999</v>
      </c>
      <c r="G12" s="16">
        <f>SUM(G13:G20)</f>
        <v>85225613.769999996</v>
      </c>
      <c r="H12" s="15">
        <f t="shared" si="1"/>
        <v>17697349.250000015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103666865.26000001</v>
      </c>
      <c r="D15" s="20">
        <v>16407002.199999999</v>
      </c>
      <c r="E15" s="21">
        <f t="shared" si="0"/>
        <v>120073867.46000001</v>
      </c>
      <c r="F15" s="20">
        <v>102376518.20999999</v>
      </c>
      <c r="G15" s="19">
        <v>85225613.769999996</v>
      </c>
      <c r="H15" s="22">
        <f t="shared" si="1"/>
        <v>17697349.250000015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103666865.26000001</v>
      </c>
      <c r="D39" s="28">
        <f>SUM(D37,D36,D35,D33,D28,D25,D9,D12,D21)</f>
        <v>16407002.199999999</v>
      </c>
      <c r="E39" s="29">
        <f t="shared" si="0"/>
        <v>120073867.46000001</v>
      </c>
      <c r="F39" s="28">
        <f>SUM(F37,F36,F35,F33,F28,F25,F21,F12,F9)</f>
        <v>102376518.20999999</v>
      </c>
      <c r="G39" s="27">
        <f>SUM(G37,G36,G35,G33,G28,G25,G21,G12,G9)</f>
        <v>85225613.769999996</v>
      </c>
      <c r="H39" s="30">
        <f t="shared" si="1"/>
        <v>17697349.250000015</v>
      </c>
    </row>
    <row r="41" spans="2:8" s="31" customFormat="1" ht="15" customHeight="1" x14ac:dyDescent="0.2">
      <c r="B41" s="31" t="s">
        <v>44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>
      <c r="B46" s="47" t="s">
        <v>45</v>
      </c>
      <c r="C46" s="48"/>
      <c r="D46" s="48"/>
      <c r="G46" s="47" t="s">
        <v>46</v>
      </c>
    </row>
    <row r="47" spans="2:8" s="31" customFormat="1" ht="15" customHeight="1" x14ac:dyDescent="0.2">
      <c r="B47" s="47" t="s">
        <v>47</v>
      </c>
      <c r="C47" s="48"/>
      <c r="D47" s="48"/>
      <c r="G47" s="47" t="s">
        <v>48</v>
      </c>
    </row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jose_luis</cp:lastModifiedBy>
  <cp:lastPrinted>2024-02-06T15:59:05Z</cp:lastPrinted>
  <dcterms:created xsi:type="dcterms:W3CDTF">2019-12-16T16:57:10Z</dcterms:created>
  <dcterms:modified xsi:type="dcterms:W3CDTF">2024-02-06T15:59:08Z</dcterms:modified>
</cp:coreProperties>
</file>