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ANUAL 2023\"/>
    </mc:Choice>
  </mc:AlternateContent>
  <xr:revisionPtr revIDLastSave="0" documentId="13_ncr:1_{F89A7F25-C6E2-4DCA-A1EC-E022BF2682E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<sst xmlns="http://schemas.openxmlformats.org/spreadsheetml/2006/main" count="44" uniqueCount="44">
  <si>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</si>
  <si>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</si>
  <si>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</si>
  <si>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</si>
  <si>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</si>
  <si>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</si>
  <si>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</si>
  <si>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</si>
  <si>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</si>
  <si>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</si>
  <si>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</si>
  <si>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</si>
  <si>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</si>
  <si>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</si>
  <si>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</si>
  <si>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</si>
  <si>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</si>
  <si>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</si>
  <si>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</si>
  <si>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</si>
  <si>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</si>
  <si>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</si>
  <si>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</si>
  <si>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</si>
  <si>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</si>
  <si>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</si>
  <si>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</si>
  <si>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</si>
  <si>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</si>
  <si>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</si>
  <si>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</si>
  <si>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</si>
  <si>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</si>
  <si>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</si>
  <si>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</si>
  <si>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</si>
  <si>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</si>
  <si>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</si>
  <si>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</si>
  <si>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</si>
  <si>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</si>
  <si>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</si>
  <si>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 JUNTA RURAL DE AGUA Y SANEAMIENTOS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</si>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</sst>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I96"/>
  <sheetViews>
    <sheetView tabSelected="1" topLeftCell="B1" zoomScale="90" zoomScaleNormal="90" workbookViewId="0">
      <selection activeCell="P31" sqref="P3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6" width="11.42578125" style="1"/>
    <col min="7" max="7" width="13.28515625" style="1" bestFit="1" customWidth="1"/>
    <col min="8" max="8" width="11.42578125" style="1"/>
    <col min="9" max="9" width="0" style="1" hidden="1" customWidth="1"/>
    <col min="10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6865872.1400000006</v>
      </c>
      <c r="D12" s="16">
        <f>SUM(D13:D20)</f>
        <v>365437.67</v>
      </c>
      <c r="E12" s="15">
        <f t="shared" si="0"/>
        <v>7231309.8100000005</v>
      </c>
      <c r="F12" s="16">
        <f>SUM(F13:F20)</f>
        <v>6252187.3699999992</v>
      </c>
      <c r="G12" s="15">
        <f>SUM(G13:G20)</f>
        <v>6276159.9600000009</v>
      </c>
      <c r="H12" s="14">
        <f t="shared" si="1"/>
        <v>979122.44000000134</v>
      </c>
    </row>
    <row r="13" spans="2:8" ht="15" customHeight="1" x14ac:dyDescent="0.2">
      <c r="B13" s="6" t="s">
        <v>16</v>
      </c>
      <c r="C13" s="17">
        <v>6636782.4000000004</v>
      </c>
      <c r="D13" s="18">
        <v>-384914.7</v>
      </c>
      <c r="E13" s="19">
        <f t="shared" si="0"/>
        <v>6251867.7000000002</v>
      </c>
      <c r="F13" s="18">
        <v>5646017.0999999996</v>
      </c>
      <c r="G13" s="17">
        <v>5669989.6900000004</v>
      </c>
      <c r="H13" s="20">
        <f t="shared" si="1"/>
        <v>605850.60000000056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229089.74</v>
      </c>
      <c r="D20" s="18">
        <v>750352.37</v>
      </c>
      <c r="E20" s="19">
        <f t="shared" si="0"/>
        <v>979442.11</v>
      </c>
      <c r="F20" s="18">
        <v>606170.27</v>
      </c>
      <c r="G20" s="17">
        <v>606170.27</v>
      </c>
      <c r="H20" s="20">
        <f t="shared" si="1"/>
        <v>373271.83999999997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9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9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9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9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9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9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9" s="9" customFormat="1" ht="15" customHeight="1" thickBot="1" x14ac:dyDescent="0.25">
      <c r="B39" s="5" t="s">
        <v>41</v>
      </c>
      <c r="C39" s="24">
        <f>SUM(C37,C36,C35,C33,C28,C25,C21,C12,C9)</f>
        <v>6865872.1400000006</v>
      </c>
      <c r="D39" s="25">
        <f>SUM(D37,D36,D35,D33,D28,D25,D9,D12,D21)</f>
        <v>365437.67</v>
      </c>
      <c r="E39" s="24">
        <f t="shared" si="0"/>
        <v>7231309.8100000005</v>
      </c>
      <c r="F39" s="25">
        <f>SUM(F37,F36,F35,F33,F28,F25,F21,F12,F9)</f>
        <v>6252187.3699999992</v>
      </c>
      <c r="G39" s="24">
        <f>SUM(G37,G36,G35,G33,G28,G25,G21,G12,G9)</f>
        <v>6276159.9600000009</v>
      </c>
      <c r="H39" s="26">
        <f t="shared" si="1"/>
        <v>979122.44000000134</v>
      </c>
    </row>
    <row r="41" spans="2:9" s="27" customFormat="1" ht="15" customHeight="1" x14ac:dyDescent="0.2">
      <c r="B41" s="43"/>
      <c r="C41" s="43"/>
      <c r="D41" s="43"/>
      <c r="E41" s="43"/>
      <c r="F41" s="43"/>
      <c r="G41" s="43"/>
      <c r="H41" s="43"/>
      <c r="I41" s="43"/>
    </row>
    <row r="42" spans="2:9" s="27" customFormat="1" ht="15" customHeight="1" x14ac:dyDescent="0.2"/>
    <row r="43" spans="2:9" s="27" customFormat="1" ht="15" customHeight="1" x14ac:dyDescent="0.2"/>
    <row r="44" spans="2:9" s="27" customFormat="1" ht="15" customHeight="1" x14ac:dyDescent="0.2"/>
    <row r="45" spans="2:9" s="27" customFormat="1" ht="15" customHeight="1" x14ac:dyDescent="0.2"/>
    <row r="46" spans="2:9" s="27" customFormat="1" ht="15" customHeight="1" x14ac:dyDescent="0.2"/>
    <row r="47" spans="2:9" s="27" customFormat="1" ht="15" customHeight="1" x14ac:dyDescent="0.2"/>
    <row r="48" spans="2:9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7">
    <mergeCell ref="B41:I41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2024-02-02T18:20:33Z</cp:lastPrinted>
  <dcterms:created xsi:type="dcterms:W3CDTF">2019-12-16T16:57:10Z</dcterms:created>
  <dcterms:modified xsi:type="dcterms:W3CDTF">2024-02-02T18:20:48Z</dcterms:modified>
</cp:coreProperties>
</file>