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3\FORMATOS DE 4TO TRIMESTRE 2023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0490" windowHeight="7065"/>
  </bookViews>
  <sheets>
    <sheet name="EIP_CP" sheetId="1" r:id="rId1"/>
  </sheets>
  <definedNames>
    <definedName name="_xlnm.Print_Area" localSheetId="0">EIP_CP!$A$1:$H$47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8" i="1" l="1"/>
  <c r="H28" i="1" s="1"/>
  <c r="E25" i="1"/>
  <c r="D39" i="1"/>
  <c r="G39" i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<sst xmlns="http://schemas.openxmlformats.org/spreadsheetml/2006/main" count="50" uniqueCount="50">
  <si>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</si>
  <si>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</si>
  <si>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</si>
  <si>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</si>
  <si>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</si>
  <si>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</si>
  <si>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</si>
  <si>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</si>
  <si>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</si>
  <si>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</si>
  <si>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</si>
  <si>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</si>
  <si>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</si>
  <si>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</si>
  <si>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</si>
  <si>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</si>
  <si>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</si>
  <si>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</si>
  <si>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</si>
  <si>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</si>
  <si>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</si>
  <si>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</si>
  <si>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</si>
  <si>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</si>
  <si>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</si>
  <si>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</si>
  <si>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</si>
  <si>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</si>
  <si>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</si>
  <si>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</si>
  <si>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</si>
  <si>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</si>
  <si>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</si>
  <si>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</si>
  <si>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</si>
  <si>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</si>
  <si>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</si>
  <si>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</si>
  <si>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</si>
  <si>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</si>
  <si>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</si>
  <si>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</si>
  <si>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y Saneamiento de Congregacion Ortiz</t>
  </si>
  <si>
    <t>Del 01 de enero al 31 de diciembre de 2023</t>
  </si>
  <si>
    <t xml:space="preserve">           C. Ruth Elizabeth Flores Sanchez</t>
  </si>
  <si>
    <t xml:space="preserve">                    Director Ejecutivo</t>
  </si>
  <si>
    <t>Ing. Aldo Mar Sigala Serrano</t>
  </si>
  <si>
    <t xml:space="preserve">         Director Financiero</t>
  </si>
  <si>
    <t>Bajo protesta de decir verdad declaramos que los Estados Financieros y sus notas, son razonablemente correctos y son</t>
  </si>
  <si>
    <t>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</si>
</sst>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19" zoomScale="90" zoomScaleNormal="90" workbookViewId="0">
      <selection activeCell="B48" sqref="B48:B49"/>
    </sheetView>
  </sheetViews>
  <sheetFormatPr baseColWidth="10" defaultColWidth="11.42578125" defaultRowHeight="15" customHeight="1" x14ac:dyDescent="0.2"/>
  <cols>
    <col min="1" max="1" width="3" style="1" customWidth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2184677</v>
      </c>
      <c r="D12" s="16">
        <f>SUM(D13:D20)</f>
        <v>50</v>
      </c>
      <c r="E12" s="15">
        <f t="shared" si="0"/>
        <v>2184727</v>
      </c>
      <c r="F12" s="16">
        <f>SUM(F13:F20)</f>
        <v>2015397</v>
      </c>
      <c r="G12" s="15">
        <f>SUM(G13:G20)</f>
        <v>1975845</v>
      </c>
      <c r="H12" s="14">
        <f t="shared" si="1"/>
        <v>169330</v>
      </c>
    </row>
    <row r="13" spans="2:8" ht="15" customHeight="1" x14ac:dyDescent="0.2">
      <c r="B13" s="6" t="s">
        <v>16</v>
      </c>
      <c r="C13" s="17">
        <v>2184677</v>
      </c>
      <c r="D13" s="18">
        <v>50</v>
      </c>
      <c r="E13" s="19">
        <f t="shared" si="0"/>
        <v>2184727</v>
      </c>
      <c r="F13" s="18">
        <v>2015397</v>
      </c>
      <c r="G13" s="17">
        <v>1975845</v>
      </c>
      <c r="H13" s="20">
        <f t="shared" si="1"/>
        <v>169330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2184677</v>
      </c>
      <c r="D39" s="25">
        <f>SUM(D37,D36,D35,D33,D28,D25,D9,D12,D21)</f>
        <v>50</v>
      </c>
      <c r="E39" s="24">
        <f t="shared" si="0"/>
        <v>2184727</v>
      </c>
      <c r="F39" s="25">
        <f>SUM(F37,F36,F35,F33,F28,F25,F21,F12,F9)</f>
        <v>2015397</v>
      </c>
      <c r="G39" s="24">
        <f>SUM(G37,G36,G35,G33,G28,G25,G21,G12,G9)</f>
        <v>1975845</v>
      </c>
      <c r="H39" s="26">
        <f t="shared" si="1"/>
        <v>169330</v>
      </c>
    </row>
    <row r="41" spans="2:8" s="27" customFormat="1" ht="15" customHeight="1" x14ac:dyDescent="0.2">
      <c r="B41" s="43" t="s">
        <v>48</v>
      </c>
    </row>
    <row r="42" spans="2:8" s="27" customFormat="1" ht="15" customHeight="1" x14ac:dyDescent="0.2">
      <c r="B42" s="27" t="s">
        <v>49</v>
      </c>
    </row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>
      <c r="B46" s="27" t="s">
        <v>44</v>
      </c>
      <c r="G46" s="27" t="s">
        <v>46</v>
      </c>
    </row>
    <row r="47" spans="2:8" s="27" customFormat="1" ht="15" customHeight="1" x14ac:dyDescent="0.2">
      <c r="B47" s="27" t="s">
        <v>45</v>
      </c>
      <c r="G47" s="27" t="s">
        <v>47</v>
      </c>
    </row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2024-02-02T08:28:58Z</cp:lastPrinted>
  <dcterms:created xsi:type="dcterms:W3CDTF">2019-12-16T16:57:10Z</dcterms:created>
  <dcterms:modified xsi:type="dcterms:W3CDTF">2024-02-02T08:29:25Z</dcterms:modified>
</cp:coreProperties>
</file>