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omo\Desktop\2023\cuenta publica 2023\3. INFORMACION PROGRAMATICA\"/>
    </mc:Choice>
  </mc:AlternateContent>
  <xr:revisionPtr revIDLastSave="0" documentId="8_{C11E3DD5-A7EF-4C2A-A250-C76D632B4D4F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C13" i="1"/>
  <c r="G33" i="1" l="1"/>
  <c r="F33" i="1"/>
  <c r="D33" i="1"/>
  <c r="D39" i="1" s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23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<sst xmlns="http://schemas.openxmlformats.org/spreadsheetml/2006/main" count="48" uniqueCount="48">
  <si>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</si>
  <si>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</si>
  <si>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</si>
  <si>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</si>
  <si>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</si>
  <si>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</si>
  <si>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</si>
  <si>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</si>
  <si>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</si>
  <si>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</si>
  <si>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</si>
  <si>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</si>
  <si>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</si>
  <si>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</si>
  <si>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</si>
  <si>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</si>
  <si>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</si>
  <si>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</si>
  <si>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</si>
  <si>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</si>
  <si>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</si>
  <si>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</si>
  <si>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</si>
  <si>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</si>
  <si>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</si>
  <si>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</si>
  <si>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</si>
  <si>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</si>
  <si>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</si>
  <si>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</si>
  <si>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</si>
  <si>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</si>
  <si>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</si>
  <si>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</si>
  <si>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</si>
  <si>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</si>
  <si>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</si>
  <si>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</si>
  <si>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</si>
  <si>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</si>
  <si>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</si>
  <si>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</si>
  <si>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INSITUTO CHIHUAHUENSE PARA LA TRANSPARENCIA Y ACCESO A LA INFORMACION PUBLCIA</t>
  </si>
  <si>
    <t>Del 01 de enero al 31 de diciembre  2023.</t>
  </si>
  <si>
    <t>Dr. Sergio Rafael Facio Guzmán</t>
  </si>
  <si>
    <t>Comisionado Presidente</t>
  </si>
  <si>
    <t>C.P. José Ubaldo Muñoz Arredondo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</si>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</sst>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mo/Desktop/2023/SIF2023/2.PRESUPUESTARIA/16_EAEPE%20-%20Clasificaci&#243;n%20Administrativa%20por%20Depen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EPE_CA_DEP"/>
    </sheetNames>
    <sheetDataSet>
      <sheetData sheetId="0">
        <row r="10">
          <cell r="C10">
            <v>72446054.359999999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>
    <pageSetUpPr fitToPage="1"/>
  </sheetPr>
  <dimension ref="B1:H96"/>
  <sheetViews>
    <sheetView tabSelected="1" topLeftCell="A16" zoomScale="90" zoomScaleNormal="90" workbookViewId="0">
      <selection activeCell="K8" sqref="K8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72446054.359999999</v>
      </c>
      <c r="D12" s="16">
        <f>SUM(D13:D20)</f>
        <v>0</v>
      </c>
      <c r="E12" s="15">
        <f t="shared" si="0"/>
        <v>72446054.359999999</v>
      </c>
      <c r="F12" s="16">
        <f>SUM(F13:F20)</f>
        <v>62246376.609999999</v>
      </c>
      <c r="G12" s="15">
        <f>SUM(G13:G20)</f>
        <v>62246376.609999999</v>
      </c>
      <c r="H12" s="14">
        <f t="shared" si="1"/>
        <v>10199677.75</v>
      </c>
    </row>
    <row r="13" spans="2:8" ht="15" customHeight="1" x14ac:dyDescent="0.2">
      <c r="B13" s="6" t="s">
        <v>16</v>
      </c>
      <c r="C13" s="17">
        <f>+[1]EAEPE_CA_DEP!$C$10</f>
        <v>72446054.359999999</v>
      </c>
      <c r="D13" s="18">
        <v>0</v>
      </c>
      <c r="E13" s="19">
        <f t="shared" si="0"/>
        <v>72446054.359999999</v>
      </c>
      <c r="F13" s="17">
        <v>62246376.609999999</v>
      </c>
      <c r="G13" s="17">
        <f>+F13</f>
        <v>62246376.609999999</v>
      </c>
      <c r="H13" s="20">
        <f t="shared" si="1"/>
        <v>10199677.75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72446054.359999999</v>
      </c>
      <c r="D39" s="25">
        <f>SUM(D37,D36,D35,D33,D28,D25,D9,D12,D21)</f>
        <v>0</v>
      </c>
      <c r="E39" s="24">
        <f t="shared" si="0"/>
        <v>72446054.359999999</v>
      </c>
      <c r="F39" s="25">
        <f>SUM(F37,F36,F35,F33,F28,F25,F21,F12,F9)</f>
        <v>62246376.609999999</v>
      </c>
      <c r="G39" s="24">
        <f>SUM(G37,G36,G35,G33,G28,G25,G21,G12,G9)</f>
        <v>62246376.609999999</v>
      </c>
      <c r="H39" s="26">
        <f t="shared" si="1"/>
        <v>10199677.75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>
      <c r="B43" s="27" t="s">
        <v>44</v>
      </c>
      <c r="E43" s="27" t="s">
        <v>46</v>
      </c>
    </row>
    <row r="44" spans="2:8" s="27" customFormat="1" ht="15" customHeight="1" x14ac:dyDescent="0.2">
      <c r="B44" s="27" t="s">
        <v>45</v>
      </c>
      <c r="E44" s="27" t="s">
        <v>47</v>
      </c>
    </row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Y1B8Yfu7LigMp0WJpJtFMIqBsP7L8cRMj+j3FzNfH3kAg3lfUuuCYjqM4+INg9xTvhiPnjdvCIXXx48PHDxVzA==" saltValue="znxOuBD/9vAgcRPh9qtleA==" spinCount="100000"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2024-02-02T20:54:09Z</cp:lastPrinted>
  <dcterms:created xsi:type="dcterms:W3CDTF">2019-12-16T16:57:10Z</dcterms:created>
  <dcterms:modified xsi:type="dcterms:W3CDTF">2024-02-06T21:51:40Z</dcterms:modified>
</cp:coreProperties>
</file>