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or Financiero\Desktop\PRESUPUESTO\"/>
    </mc:Choice>
  </mc:AlternateContent>
  <xr:revisionPtr revIDLastSave="0" documentId="8_{8920640E-BFC2-4C02-9FD1-0119161FE644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720" xr2:uid="{58AFCE76-341C-4639-94FC-2034F0F79A81}"/>
  </bookViews>
  <sheets>
    <sheet name="Hoja3" sheetId="3" r:id="rId1"/>
  </sheets>
  <externalReferences>
    <externalReference r:id="rId2"/>
  </externalReferenc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<sst xmlns="http://schemas.openxmlformats.org/spreadsheetml/2006/main" count="49" uniqueCount="49">
  <si>
    <t>INVERSIONES</t>
  </si>
  <si>
    <t>COG</t>
  </si>
  <si>
    <t>C O N C E P T O</t>
  </si>
  <si>
    <t xml:space="preserve"> Presupuesto </t>
  </si>
  <si>
    <t>JUSTIFICACION: (cite los bienes y el importe correspondiente)</t>
  </si>
  <si>
    <t>BIENES MUEBLES, INMUEBLES E INTANGIBLES</t>
  </si>
  <si>
    <t>MOBILIARIO Y EQUIPO DE ADMINISTRACIÓN</t>
  </si>
  <si>
    <t>EQUIPO DE COMPUTO Y TECNOLOGIAS DE LA INFORMACION</t>
  </si>
  <si>
    <t xml:space="preserve"> EQUIPO DE COMPUTO Y DRON  </t>
  </si>
  <si>
    <t xml:space="preserve">  Otros mobiliarios y equipos de administración</t>
  </si>
  <si>
    <t xml:space="preserve">                            -   </t>
  </si>
  <si>
    <t>VEHICULOS Y EQUIPO DE TRANSPORTE</t>
  </si>
  <si>
    <t xml:space="preserve"> REPOSICION VEHICULOS OPERACIÓN Y COMERCIAL Y CAMBIO RETROEXCAVADORA </t>
  </si>
  <si>
    <t>VEHICULOS Y EQUIPO TERRESTRE</t>
  </si>
  <si>
    <t>AUTOMOVILES Y CAMIONES</t>
  </si>
  <si>
    <t>EQUIPO DE DEFENSA Y SEGURIDAD</t>
  </si>
  <si>
    <t xml:space="preserve">  Equipo de defensa y seguridad</t>
  </si>
  <si>
    <t>MAQUINARIA, OTROS EQUIPOS Y HERRAMIENTAS</t>
  </si>
  <si>
    <t xml:space="preserve">  Equipo de comunicación y telecomunicación</t>
  </si>
  <si>
    <t>SIN CUENTA</t>
  </si>
  <si>
    <t>HERRAMIENTAS Y MAQUINAS-HERRAMIENTA</t>
  </si>
  <si>
    <t xml:space="preserve"> CAMBIO RETROEXCAVADORA, MARTILLO NEUMATICO, REMOLQUE NOVEL Y ACCESORIOS </t>
  </si>
  <si>
    <t>OTROS EQUIPOS</t>
  </si>
  <si>
    <t>BIENES IMUEBLES</t>
  </si>
  <si>
    <t xml:space="preserve">  Edificios no residenciales</t>
  </si>
  <si>
    <t>OTROS BIENES INMUEBLES</t>
  </si>
  <si>
    <t xml:space="preserve">  TELEMETRIA</t>
  </si>
  <si>
    <t xml:space="preserve"> TELEMETRIAS PARA TANQUES </t>
  </si>
  <si>
    <t xml:space="preserve">  MACROMEDICION</t>
  </si>
  <si>
    <t xml:space="preserve"> SUMINISTRO DE MACROMEDIDORES </t>
  </si>
  <si>
    <t xml:space="preserve">  EQUIPO DE BOMBEO</t>
  </si>
  <si>
    <t xml:space="preserve">  TANQUES DE ALMACENAMIENTO</t>
  </si>
  <si>
    <t xml:space="preserve"> TANQUE COLONIAS NUEVAS </t>
  </si>
  <si>
    <t>MICROMEDICION</t>
  </si>
  <si>
    <t xml:space="preserve"> MEDIDORES PARA REPOSICION Y MEDIDORES PARA PROYECTO MEDICION REMOTA </t>
  </si>
  <si>
    <t xml:space="preserve">  RED DE DISTRIBUCION DE AGUA POTABLE</t>
  </si>
  <si>
    <t xml:space="preserve"> OBRAS DE AGUA POTABLE Y SUMINISTROS </t>
  </si>
  <si>
    <t xml:space="preserve">  RED DE ALCANTARILLADO</t>
  </si>
  <si>
    <t xml:space="preserve"> AMPLIACIONES  </t>
  </si>
  <si>
    <t xml:space="preserve">  PLANTA DE TRATAMIENTO DE AGUAS RESIDUALES</t>
  </si>
  <si>
    <t xml:space="preserve"> AIREADORES SISTEMA LAGUNAR </t>
  </si>
  <si>
    <t xml:space="preserve">POZOS </t>
  </si>
  <si>
    <t xml:space="preserve"> SUMINISTRO MOTORES Y REPARACIONES EN POZOS </t>
  </si>
  <si>
    <t>CASETAS DE OSMOSIS</t>
  </si>
  <si>
    <t xml:space="preserve"> REEMPLAZO DE MONEDEROS </t>
  </si>
  <si>
    <t>ACTIVOS INTANGIBLES</t>
  </si>
  <si>
    <t xml:space="preserve">  Software</t>
  </si>
  <si>
    <t xml:space="preserve"> ENLACES CAJEREOS PROYECTO GPS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</si>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</sst>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  <family val="2"/>
    </font>
    <font>
      <b/>
      <sz val="14"/>
      <color rgb="FF494529"/>
      <name val="Arial"/>
      <family val="2"/>
    </font>
    <font>
      <sz val="10"/>
      <color rgb="FF494529"/>
      <name val="Arial"/>
      <family val="2"/>
    </font>
    <font>
      <sz val="10"/>
      <name val="MS Sans Serif"/>
      <family val="2"/>
    </font>
    <font>
      <sz val="11"/>
      <color rgb="FF494529"/>
      <name val="Arial"/>
      <family val="2"/>
    </font>
    <font>
      <b/>
      <sz val="14"/>
      <color theme="0"/>
      <name val="Arial"/>
      <family val="2"/>
    </font>
    <font>
      <b/>
      <sz val="11"/>
      <color rgb="FF494529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3" fillId="0" borderId="0"/>
  </cellStyleXfs>
  <cellXfs count="35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/>
    <xf numFmtId="0" applyNumberFormat="1" fontId="1" applyFont="1" fillId="2" applyFill="1" borderId="0" applyBorder="1" xfId="0" applyProtection="1" applyAlignment="1">
      <alignment horizontal="center" vertical="center"/>
    </xf>
    <xf numFmtId="1" applyNumberFormat="1" fontId="1" applyFont="1" fillId="2" applyFill="1" borderId="0" applyBorder="1" xfId="1" applyProtection="1" applyAlignment="1">
      <alignment horizontal="center" vertical="center"/>
    </xf>
    <xf numFmtId="0" applyNumberFormat="1" fontId="2" applyFont="1" fillId="2" applyFill="1" borderId="0" applyBorder="1" xfId="1" applyProtection="1" applyAlignment="1">
      <alignment vertical="center"/>
    </xf>
    <xf numFmtId="1" applyNumberFormat="1" fontId="5" applyFont="1" fillId="4" applyFill="1" borderId="0" applyBorder="1" xfId="1" applyProtection="1" applyAlignment="1">
      <alignment horizontal="center" vertical="center"/>
    </xf>
    <xf numFmtId="4" applyNumberFormat="1" fontId="6" applyFont="1" fillId="0" applyFill="1" borderId="3" applyBorder="1" xfId="0" applyProtection="1" applyAlignment="1">
      <alignment horizontal="right" vertical="center"/>
    </xf>
    <xf numFmtId="4" applyNumberFormat="1" fontId="4" applyFont="1" fillId="5" applyFill="1" borderId="3" applyBorder="1" xfId="0" applyProtection="1" applyAlignment="1">
      <alignment horizontal="right" vertical="center"/>
    </xf>
    <xf numFmtId="0" applyNumberFormat="1" fontId="6" applyFont="1" fillId="0" applyFill="1" borderId="3" applyBorder="1" xfId="0" applyProtection="1" applyAlignment="1">
      <alignment horizontal="right" vertical="center"/>
    </xf>
    <xf numFmtId="0" applyNumberFormat="1" fontId="4" applyFont="1" fillId="5" applyFill="1" borderId="3" applyBorder="1" xfId="0" applyProtection="1" applyAlignment="1">
      <alignment horizontal="right" vertical="center"/>
    </xf>
    <xf numFmtId="0" applyNumberFormat="1" fontId="4" applyFont="1" fillId="5" applyFill="1" borderId="3" applyBorder="1" xfId="0" applyProtection="1" applyAlignment="1">
      <alignment horizontal="right" vertical="center" wrapText="1"/>
    </xf>
    <xf numFmtId="4" applyNumberFormat="1" fontId="4" applyFont="1" fillId="0" applyFill="1" borderId="3" applyBorder="1" xfId="0" applyProtection="1" applyAlignment="1">
      <alignment horizontal="right" vertical="center"/>
    </xf>
    <xf numFmtId="0" applyNumberFormat="1" fontId="7" applyFont="1" fillId="0" applyFill="1" borderId="0" applyBorder="1" xfId="0" applyProtection="1" applyAlignment="1">
      <alignment vertical="center"/>
    </xf>
    <xf numFmtId="4" applyNumberFormat="1" fontId="6" applyFont="1" fillId="3" applyFill="1" borderId="3" applyBorder="1" xfId="0" applyProtection="1" applyAlignment="1">
      <alignment horizontal="right" vertical="center"/>
    </xf>
    <xf numFmtId="0" applyNumberFormat="1" fontId="6" applyFont="1" fillId="3" applyFill="1" borderId="1" applyBorder="1" xfId="0" applyProtection="1" applyAlignment="1">
      <alignment horizontal="center" vertical="center"/>
    </xf>
    <xf numFmtId="0" applyNumberFormat="1" fontId="6" applyFont="1" fillId="3" applyFill="1" borderId="7" applyBorder="1" xfId="0" applyProtection="1" applyAlignment="1">
      <alignment horizontal="center" vertical="center"/>
    </xf>
    <xf numFmtId="0" applyNumberFormat="1" fontId="6" applyFont="1" fillId="3" applyFill="1" borderId="1" applyBorder="1" xfId="0" applyProtection="1" applyAlignment="1">
      <alignment horizontal="center" vertical="center"/>
    </xf>
    <xf numFmtId="0" applyNumberFormat="1" fontId="6" applyFont="1" fillId="3" applyFill="1" borderId="7" applyBorder="1" xfId="0" applyProtection="1" applyAlignment="1">
      <alignment horizontal="center" vertical="center" wrapText="1"/>
    </xf>
    <xf numFmtId="0" applyNumberFormat="1" fontId="6" applyFont="1" fillId="3" applyFill="1" borderId="8" applyBorder="1" xfId="0" applyProtection="1" applyAlignment="1">
      <alignment horizontal="center" vertical="center"/>
    </xf>
    <xf numFmtId="0" applyNumberFormat="1" fontId="6" applyFont="1" fillId="3" applyFill="1" borderId="1" applyBorder="1" xfId="0" applyProtection="1" applyAlignment="1">
      <alignment horizontal="center" vertical="center" wrapText="1"/>
    </xf>
    <xf numFmtId="0" applyNumberFormat="1" fontId="6" applyFont="1" fillId="0" applyFill="1" borderId="2" applyBorder="1" xfId="0" applyProtection="1" applyAlignment="1">
      <alignment vertical="center"/>
    </xf>
    <xf numFmtId="0" applyNumberFormat="1" fontId="4" applyFont="1" fillId="0" applyFill="1" borderId="2" applyBorder="1" xfId="0" applyProtection="1" applyAlignment="1">
      <alignment vertical="center"/>
    </xf>
    <xf numFmtId="0" applyNumberFormat="1" fontId="4" applyFont="1" fillId="0" applyFill="1" borderId="3" applyBorder="1" xfId="0" applyProtection="1" applyAlignment="1">
      <alignment horizontal="center" vertical="center" wrapText="1"/>
    </xf>
    <xf numFmtId="0" applyNumberFormat="1" fontId="4" applyFont="1" fillId="0" applyFill="1" borderId="2" applyBorder="1" xfId="0" applyProtection="1" applyAlignment="1">
      <alignment vertical="center" wrapText="1"/>
    </xf>
    <xf numFmtId="0" applyNumberFormat="1" fontId="4" applyFont="1" fillId="5" applyFill="1" borderId="3" applyBorder="1" xfId="0" applyProtection="1" applyAlignment="1">
      <alignment vertical="center" wrapText="1"/>
    </xf>
    <xf numFmtId="0" applyNumberFormat="1" fontId="6" applyFont="1" fillId="0" applyFill="1" borderId="3" applyBorder="1" xfId="0" applyProtection="1" applyAlignment="1">
      <alignment vertical="center" wrapText="1"/>
    </xf>
    <xf numFmtId="0" applyNumberFormat="1" fontId="4" applyFont="1" fillId="5" applyFill="1" borderId="4" applyBorder="1" xfId="0" applyProtection="1" applyAlignment="1">
      <alignment vertical="center" wrapText="1"/>
    </xf>
    <xf numFmtId="0" applyNumberFormat="1" fontId="4" applyFont="1" fillId="5" applyFill="1" borderId="5" applyBorder="1" xfId="0" applyProtection="1" applyAlignment="1">
      <alignment vertical="center" wrapText="1"/>
    </xf>
    <xf numFmtId="0" applyNumberFormat="1" fontId="4" applyFont="1" fillId="0" applyFill="1" borderId="5" applyBorder="1" xfId="0" applyProtection="1" applyAlignment="1">
      <alignment vertical="center" wrapText="1"/>
    </xf>
    <xf numFmtId="0" applyNumberFormat="1" fontId="6" applyFont="1" fillId="0" applyFill="1" borderId="5" applyBorder="1" xfId="0" applyProtection="1" applyAlignment="1">
      <alignment vertical="center" wrapText="1"/>
    </xf>
    <xf numFmtId="0" applyNumberFormat="1" fontId="6" applyFont="1" fillId="3" applyFill="1" borderId="6" applyBorder="1" xfId="0" applyProtection="1" applyAlignment="1">
      <alignment vertical="center" wrapText="1"/>
    </xf>
    <xf numFmtId="164" applyNumberFormat="1" fontId="2" applyFont="1" fillId="2" applyFill="1" borderId="0" applyBorder="1" xfId="1" applyProtection="1" applyAlignment="1">
      <alignment vertical="center" wrapText="1"/>
    </xf>
    <xf numFmtId="0" applyNumberFormat="1" fontId="4" applyFont="1" fillId="0" applyFill="1" borderId="3" applyBorder="1" xfId="0" applyProtection="1" applyAlignment="1">
      <alignment horizontal="right" vertical="center" wrapText="1"/>
    </xf>
    <xf numFmtId="0" applyNumberFormat="1" fontId="6" applyFont="1" fillId="3" applyFill="1" borderId="3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</cellXfs>
  <cellStyles count="2">
    <cellStyle name="Normal" xfId="0" builtinId="0"/>
    <cellStyle name="Normal_FORMATO DEL PPTO. 2002  SEPT.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1</xdr:col>
      <xdr:colOff>752475</xdr:colOff>
      <xdr:row>3</xdr:row>
      <xdr:rowOff>19050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21995468-6409-4FBB-9672-627EF3BD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120277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2085975</xdr:colOff>
      <xdr:row>0</xdr:row>
      <xdr:rowOff>57150</xdr:rowOff>
    </xdr:from>
    <xdr:to>
      <xdr:col>3</xdr:col>
      <xdr:colOff>3276600</xdr:colOff>
      <xdr:row>3</xdr:row>
      <xdr:rowOff>19050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6E007A26-A08D-467E-97E4-F5B69F793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57150"/>
          <a:ext cx="1192832" cy="511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6.%20Programas%20y%20proyectos%20de%20in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Concen."/>
      <sheetName val="Edo. Activ."/>
      <sheetName val="Fac-cob"/>
      <sheetName val="PIGOO"/>
      <sheetName val="Balanza Ingresos"/>
      <sheetName val="Balanza Egresos"/>
      <sheetName val="COG"/>
      <sheetName val="Inversiones"/>
      <sheetName val="Creditos"/>
      <sheetName val="Ingresos"/>
      <sheetName val="Usuarios"/>
      <sheetName val="Serv. Med. Dom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Empleados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Vehiculos"/>
      <sheetName val="POI"/>
      <sheetName val="Analisis de Precios"/>
      <sheetName val="PASIVOS"/>
    </sheetNames>
    <sheetDataSet>
      <sheetData sheetId="0">
        <row r="3">
          <cell r="A3" t="str">
            <v>Presupuesto 2023</v>
          </cell>
        </row>
      </sheetData>
      <sheetData sheetId="1">
        <row r="1">
          <cell r="A1" t="str">
            <v xml:space="preserve">JUNTA MUNICIPAL DE AGUA Y SANEAMIENTO DE OJINAGA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3734-409A-4DFA-8E43-C5C36A2E1A14}">
  <dimension ref="A1:D48"/>
  <sheetViews>
    <sheetView tabSelected="1" workbookViewId="0">
      <selection activeCell="G18" sqref="G18"/>
    </sheetView>
  </sheetViews>
  <sheetFormatPr baseColWidth="10" defaultRowHeight="12.75" x14ac:dyDescent="0.2"/>
  <cols>
    <col min="2" max="2" width="44.5703125" customWidth="1"/>
    <col min="3" max="3" width="22.5703125" customWidth="1"/>
    <col min="4" max="4" width="51.140625" customWidth="1" style="34"/>
    <col min="5" max="5" width="23.5703125" customWidth="1"/>
    <col min="6" max="6" width="21.28515625" customWidth="1"/>
    <col min="7" max="7" width="60.28515625" customWidth="1"/>
  </cols>
  <sheetData>
    <row r="1" ht="18">
      <c r="A1" s="2" t="str">
        <f>[1]Parametros!A1</f>
        <v>JUNTA MUNICIPAL DE AGUA Y SANEAMIENTO DE OJINAGA </v>
      </c>
      <c r="B1" s="2"/>
      <c r="C1" s="2"/>
      <c r="D1" s="2"/>
    </row>
    <row r="2">
      <c r="A2" s="3" t="str">
        <f>+[1]Indice!A3</f>
        <v>Presupuesto 2023</v>
      </c>
      <c r="B2" s="3"/>
      <c r="C2" s="3"/>
      <c r="D2" s="3"/>
    </row>
    <row r="3">
      <c r="A3" s="3"/>
      <c r="B3" s="3"/>
      <c r="C3" s="3"/>
      <c r="D3" s="3"/>
    </row>
    <row r="4">
      <c r="A4" s="4"/>
      <c r="B4" s="4"/>
      <c r="C4" s="4"/>
      <c r="D4" s="31"/>
    </row>
    <row r="5" ht="18">
      <c r="A5" s="5" t="s">
        <v>0</v>
      </c>
      <c r="B5" s="5"/>
      <c r="C5" s="5"/>
      <c r="D5" s="5"/>
    </row>
    <row r="6">
      <c r="A6" s="4"/>
      <c r="B6" s="4"/>
      <c r="C6" s="4"/>
      <c r="D6" s="4"/>
    </row>
    <row r="7" ht="25.5" customHeight="1">
      <c r="A7" s="14" t="s">
        <v>1</v>
      </c>
      <c r="B7" s="15" t="s">
        <v>2</v>
      </c>
      <c r="C7" s="16" t="s">
        <v>3</v>
      </c>
      <c r="D7" s="17" t="s">
        <v>4</v>
      </c>
    </row>
    <row r="8" ht="12.75" customHeight="1">
      <c r="A8" s="14"/>
      <c r="B8" s="18"/>
      <c r="C8" s="19">
        <v>2023</v>
      </c>
      <c r="D8" s="17"/>
    </row>
    <row r="9" ht="30.75">
      <c r="A9" s="20">
        <v>50000</v>
      </c>
      <c r="B9" s="25" t="s">
        <v>5</v>
      </c>
      <c r="C9" s="6">
        <v>15134898.45</v>
      </c>
      <c r="D9" s="32"/>
    </row>
    <row r="10" ht="30.75">
      <c r="A10" s="20">
        <v>51000</v>
      </c>
      <c r="B10" s="25" t="s">
        <v>6</v>
      </c>
      <c r="C10" s="6">
        <v>440000</v>
      </c>
      <c r="D10" s="32"/>
    </row>
    <row r="11" ht="30.75">
      <c r="A11" s="20">
        <v>51500</v>
      </c>
      <c r="B11" s="25" t="s">
        <v>7</v>
      </c>
      <c r="C11" s="6">
        <v>440000</v>
      </c>
      <c r="D11" s="22"/>
    </row>
    <row r="12" ht="29.25">
      <c r="A12" s="21">
        <v>51501</v>
      </c>
      <c r="B12" s="24" t="s">
        <v>7</v>
      </c>
      <c r="C12" s="7">
        <v>440000</v>
      </c>
      <c r="D12" s="22" t="s">
        <v>8</v>
      </c>
    </row>
    <row r="13" ht="30.75">
      <c r="A13" s="20">
        <v>51900</v>
      </c>
      <c r="B13" s="25" t="s">
        <v>9</v>
      </c>
      <c r="C13" s="8" t="s">
        <v>10</v>
      </c>
      <c r="D13" s="22"/>
    </row>
    <row r="14" ht="29.25">
      <c r="A14" s="21">
        <v>51901</v>
      </c>
      <c r="B14" s="24" t="s">
        <v>9</v>
      </c>
      <c r="C14" s="9" t="s">
        <v>10</v>
      </c>
      <c r="D14" s="22"/>
    </row>
    <row r="15" ht="29.25">
      <c r="A15" s="20">
        <v>54000</v>
      </c>
      <c r="B15" s="25" t="s">
        <v>11</v>
      </c>
      <c r="C15" s="6">
        <v>1060000</v>
      </c>
      <c r="D15" s="22" t="s">
        <v>12</v>
      </c>
    </row>
    <row r="16" ht="15.75">
      <c r="A16" s="20">
        <v>54100</v>
      </c>
      <c r="B16" s="25" t="s">
        <v>13</v>
      </c>
      <c r="C16" s="6">
        <v>1060000</v>
      </c>
      <c r="D16" s="22"/>
    </row>
    <row r="17" ht="15">
      <c r="A17" s="21">
        <v>54101</v>
      </c>
      <c r="B17" s="24" t="s">
        <v>14</v>
      </c>
      <c r="C17" s="7">
        <v>1060000</v>
      </c>
      <c r="D17" s="22"/>
    </row>
    <row r="18" ht="15.75">
      <c r="A18" s="20">
        <v>55000</v>
      </c>
      <c r="B18" s="25" t="s">
        <v>15</v>
      </c>
      <c r="C18" s="8" t="s">
        <v>10</v>
      </c>
      <c r="D18" s="22"/>
    </row>
    <row r="19" ht="15.75">
      <c r="A19" s="20">
        <v>55100</v>
      </c>
      <c r="B19" s="25" t="s">
        <v>16</v>
      </c>
      <c r="C19" s="8" t="s">
        <v>10</v>
      </c>
      <c r="D19" s="22"/>
    </row>
    <row r="20" ht="15">
      <c r="A20" s="21">
        <v>55101</v>
      </c>
      <c r="B20" s="24" t="s">
        <v>16</v>
      </c>
      <c r="C20" s="9" t="s">
        <v>10</v>
      </c>
      <c r="D20" s="22"/>
    </row>
    <row r="21" ht="30.75">
      <c r="A21" s="20">
        <v>56000</v>
      </c>
      <c r="B21" s="25" t="s">
        <v>17</v>
      </c>
      <c r="C21" s="8" t="s">
        <v>10</v>
      </c>
      <c r="D21" s="22"/>
    </row>
    <row r="22" ht="30.75">
      <c r="A22" s="20">
        <v>56500</v>
      </c>
      <c r="B22" s="25" t="s">
        <v>18</v>
      </c>
      <c r="C22" s="8" t="s">
        <v>10</v>
      </c>
      <c r="D22" s="22"/>
    </row>
    <row r="23" ht="15">
      <c r="A23" s="21">
        <v>56501</v>
      </c>
      <c r="B23" s="24" t="s">
        <v>18</v>
      </c>
      <c r="C23" s="9" t="s">
        <v>10</v>
      </c>
      <c r="D23" s="22"/>
    </row>
    <row r="24" ht="15.75">
      <c r="A24" s="20">
        <v>56600</v>
      </c>
      <c r="B24" s="25" t="s">
        <v>19</v>
      </c>
      <c r="C24" s="8" t="s">
        <v>10</v>
      </c>
      <c r="D24" s="22"/>
    </row>
    <row r="25" ht="15">
      <c r="A25" s="21">
        <v>56601</v>
      </c>
      <c r="B25" s="24" t="s">
        <v>19</v>
      </c>
      <c r="C25" s="9" t="s">
        <v>10</v>
      </c>
      <c r="D25" s="22"/>
    </row>
    <row r="26" ht="43.5">
      <c r="A26" s="20">
        <v>56700</v>
      </c>
      <c r="B26" s="25" t="s">
        <v>20</v>
      </c>
      <c r="C26" s="6">
        <v>3439268.29</v>
      </c>
      <c r="D26" s="22" t="s">
        <v>21</v>
      </c>
    </row>
    <row r="27" ht="29.25">
      <c r="A27" s="23">
        <v>56701</v>
      </c>
      <c r="B27" s="24" t="s">
        <v>20</v>
      </c>
      <c r="C27" s="10" t="s">
        <v>10</v>
      </c>
      <c r="D27" s="22"/>
    </row>
    <row r="28" ht="15.75">
      <c r="A28" s="20">
        <v>56900</v>
      </c>
      <c r="B28" s="25" t="s">
        <v>22</v>
      </c>
      <c r="C28" s="8" t="s">
        <v>10</v>
      </c>
      <c r="D28" s="22"/>
    </row>
    <row r="29" ht="15">
      <c r="A29" s="23">
        <v>56901</v>
      </c>
      <c r="B29" s="24" t="s">
        <v>22</v>
      </c>
      <c r="C29" s="10" t="s">
        <v>10</v>
      </c>
      <c r="D29" s="22"/>
    </row>
    <row r="30" ht="15.75">
      <c r="A30" s="20">
        <v>58000</v>
      </c>
      <c r="B30" s="25" t="s">
        <v>23</v>
      </c>
      <c r="C30" s="6">
        <v>8955630.16</v>
      </c>
      <c r="D30" s="22"/>
    </row>
    <row r="31" ht="15.75">
      <c r="A31" s="20">
        <v>58300</v>
      </c>
      <c r="B31" s="25" t="s">
        <v>24</v>
      </c>
      <c r="C31" s="6">
        <v>459630.16</v>
      </c>
      <c r="D31" s="22"/>
    </row>
    <row r="32" ht="15">
      <c r="A32" s="21">
        <v>58301</v>
      </c>
      <c r="B32" s="24" t="s">
        <v>24</v>
      </c>
      <c r="C32" s="7">
        <v>459630.16</v>
      </c>
      <c r="D32" s="22"/>
    </row>
    <row r="33" ht="15.75">
      <c r="A33" s="20">
        <v>58900</v>
      </c>
      <c r="B33" s="25" t="s">
        <v>25</v>
      </c>
      <c r="C33" s="6">
        <v>8496000</v>
      </c>
      <c r="D33" s="22"/>
    </row>
    <row r="34" ht="15">
      <c r="A34" s="21">
        <v>58901</v>
      </c>
      <c r="B34" s="24" t="s">
        <v>25</v>
      </c>
      <c r="C34" s="9" t="s">
        <v>10</v>
      </c>
      <c r="D34" s="22"/>
    </row>
    <row r="35" ht="15">
      <c r="A35" s="21">
        <v>58902</v>
      </c>
      <c r="B35" s="24" t="s">
        <v>26</v>
      </c>
      <c r="C35" s="7">
        <v>828000</v>
      </c>
      <c r="D35" s="22" t="s">
        <v>27</v>
      </c>
    </row>
    <row r="36" ht="15">
      <c r="A36" s="21">
        <v>58904</v>
      </c>
      <c r="B36" s="24" t="s">
        <v>28</v>
      </c>
      <c r="C36" s="7">
        <v>450000</v>
      </c>
      <c r="D36" s="22" t="s">
        <v>29</v>
      </c>
    </row>
    <row r="37" ht="15">
      <c r="A37" s="21">
        <v>58906</v>
      </c>
      <c r="B37" s="24" t="s">
        <v>30</v>
      </c>
      <c r="C37" s="9"/>
      <c r="D37" s="22"/>
    </row>
    <row r="38" ht="15">
      <c r="A38" s="21">
        <v>58907</v>
      </c>
      <c r="B38" s="24" t="s">
        <v>31</v>
      </c>
      <c r="C38" s="7">
        <v>800000</v>
      </c>
      <c r="D38" s="22" t="s">
        <v>32</v>
      </c>
    </row>
    <row r="39" ht="29.25">
      <c r="A39" s="21">
        <v>58908</v>
      </c>
      <c r="B39" s="26" t="s">
        <v>33</v>
      </c>
      <c r="C39" s="7">
        <v>1200000</v>
      </c>
      <c r="D39" s="22" t="s">
        <v>34</v>
      </c>
    </row>
    <row r="40" ht="29.25">
      <c r="A40" s="21">
        <v>58909</v>
      </c>
      <c r="B40" s="27" t="s">
        <v>35</v>
      </c>
      <c r="C40" s="7">
        <v>2950000</v>
      </c>
      <c r="D40" s="22" t="s">
        <v>36</v>
      </c>
    </row>
    <row r="41" ht="15">
      <c r="A41" s="21">
        <v>58910</v>
      </c>
      <c r="B41" s="27" t="s">
        <v>37</v>
      </c>
      <c r="C41" s="7">
        <v>1120000</v>
      </c>
      <c r="D41" s="22" t="s">
        <v>38</v>
      </c>
    </row>
    <row r="42" ht="29.25">
      <c r="A42" s="21">
        <v>58911</v>
      </c>
      <c r="B42" s="27" t="s">
        <v>39</v>
      </c>
      <c r="C42" s="7">
        <v>722000</v>
      </c>
      <c r="D42" s="22" t="s">
        <v>40</v>
      </c>
    </row>
    <row r="43" ht="29.25">
      <c r="A43" s="21">
        <v>58912</v>
      </c>
      <c r="B43" s="28" t="s">
        <v>41</v>
      </c>
      <c r="C43" s="11">
        <v>330000</v>
      </c>
      <c r="D43" s="22" t="s">
        <v>42</v>
      </c>
    </row>
    <row r="44" ht="15">
      <c r="A44" s="21">
        <v>58913</v>
      </c>
      <c r="B44" s="28" t="s">
        <v>43</v>
      </c>
      <c r="C44" s="11">
        <v>96000</v>
      </c>
      <c r="D44" s="22" t="s">
        <v>44</v>
      </c>
    </row>
    <row r="45" ht="15.75">
      <c r="A45" s="20">
        <v>59000</v>
      </c>
      <c r="B45" s="29" t="s">
        <v>45</v>
      </c>
      <c r="C45" s="6">
        <v>1240000</v>
      </c>
      <c r="D45" s="22"/>
    </row>
    <row r="46" ht="15.75">
      <c r="A46" s="20">
        <v>59100</v>
      </c>
      <c r="B46" s="29" t="s">
        <v>46</v>
      </c>
      <c r="C46" s="6">
        <v>1240000</v>
      </c>
      <c r="D46" s="22"/>
    </row>
    <row r="47" ht="15">
      <c r="A47" s="21">
        <v>59101</v>
      </c>
      <c r="B47" s="27" t="s">
        <v>46</v>
      </c>
      <c r="C47" s="7">
        <v>1240000</v>
      </c>
      <c r="D47" s="22" t="s">
        <v>47</v>
      </c>
    </row>
    <row r="48" ht="15.75">
      <c r="A48" s="12"/>
      <c r="B48" s="30" t="s">
        <v>48</v>
      </c>
      <c r="C48" s="13">
        <v>15134898.45</v>
      </c>
      <c r="D48" s="33"/>
    </row>
  </sheetData>
  <sheetProtection sheet="1" password="f376"/>
  <mergeCells>
    <mergeCell ref="A7:A8"/>
    <mergeCell ref="B7:B8"/>
    <mergeCell ref="D7:D8"/>
    <mergeCell ref="A1:D1"/>
    <mergeCell ref="A2:D3"/>
    <mergeCell ref="A5:D5"/>
  </mergeCells>
  <pageMargins left="0.7" right="0.7" top="0.75" bottom="0.75" header="0.3" footer="0.3"/>
  <headerFooter differentFirst="1">
    <firstFooter>&amp;C“Bajo protesta de decir verdad declaramos que los Estados Financieros y sus notas, son razonablemente correctos y son responsabilidad del emisor.” 
 Sello Digital: 5626600000202300004toTrimestre000020240123200758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Financiero</dc:creator>
  <cp:lastModifiedBy>Director Financiero</cp:lastModifiedBy>
  <dcterms:created xsi:type="dcterms:W3CDTF">2023-04-25T18:48:29Z</dcterms:created>
  <dcterms:modified xsi:type="dcterms:W3CDTF">2023-04-25T19:05:43Z</dcterms:modified>
</cp:coreProperties>
</file>