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R:\2023\SIF 2023\SIF 4to trimestre 2023\"/>
    </mc:Choice>
  </mc:AlternateContent>
  <xr:revisionPtr revIDLastSave="0" documentId="13_ncr:1_{F7411FFC-6490-4275-B6D8-E6F1DE0202A6}" xr6:coauthVersionLast="47" xr6:coauthVersionMax="47" xr10:uidLastSave="{00000000-0000-0000-0000-000000000000}"/>
  <bookViews>
    <workbookView xWindow="-120" yWindow="-120" windowWidth="29040" windowHeight="15525" xr2:uid="{18E61C1C-C745-4555-BC55-F7C92D8F6C6E}"/>
  </bookViews>
  <sheets>
    <sheet name="Hoja1" sheetId="1" r:id="rId1"/>
  </sheets>
  <definedNames>
    <definedName name="_xlnm.Print_Area" localSheetId="0">Hoja1!$A$1:$J$38</definedName>
    <definedName name="_xlnm.Print_Titles" localSheetId="0">Hoja1!$1:$4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H27" i="1"/>
  <c r="I27" i="1"/>
</calcChain>
</file>

<file path=xl/sharedStrings.xml><?xml version="1.0" encoding="utf-8"?>
<sst xmlns="http://schemas.openxmlformats.org/spreadsheetml/2006/main" count="140" uniqueCount="72">
  <si>
    <t>MANTENIMIENTO</t>
  </si>
  <si>
    <t>AD</t>
  </si>
  <si>
    <t>ESTATAL</t>
  </si>
  <si>
    <t>ARQ. FRANCISCO ALFONSO ESCARCEGA GARCÍA</t>
  </si>
  <si>
    <t>DRMSG O.P. 01/2023</t>
  </si>
  <si>
    <t>Servicios Profesionales Relacionados a la planeación, proyecto y diseño arquitectónico de edificaciones (Proyecto Ejecutivo), para el inmueble ubicado en Avenida Melchor Ocampo número 119, Zona Centro, en la ciudad de Chihuahua, Chihuahua</t>
  </si>
  <si>
    <t>DRMSG O.P. 02/2023</t>
  </si>
  <si>
    <t>Servicios Profesionales Relacionados a la planeación, proyecto y diseño arquitectónico de edificaciones (Proyecto Ejecutivo), para el inmueble ubicado en la calle Séptima número 1210 en la colonia Centro de la Ciudad de Chihuahua, Chihuahua</t>
  </si>
  <si>
    <t>ARQ. ALEJANDRO PAEZ FLORES</t>
  </si>
  <si>
    <t>DRMSG O.P. 03/2023</t>
  </si>
  <si>
    <t>Servicios Profesionales Relacionados a la planeación, proyecto y diseño arquitectónico de edificaciones (Proyecto Ejecutivo), para el inmueble adjunto al edificio denominado Armandino Pruneda, ubicado en la calle Paseo Bolívar No. 804, en el Centro de la Ciudad de Chihuahua, Chihuahua</t>
  </si>
  <si>
    <t>CONSTRUCTORA RAKEAMI, S.A. DE C.V.</t>
  </si>
  <si>
    <t>DRMSG O.P. 04/2023</t>
  </si>
  <si>
    <r>
      <t>construcción de baños públicos en el Juzgado Menor Mixto ubicado en el Distrito Judicial Camargo en el municipio de Saucillo”, el cual se encuentra ubicado en el libramiento Gómez Morin s/n col. Benito Juárez, C.P</t>
    </r>
    <r>
      <rPr>
        <b/>
        <sz val="11"/>
        <color rgb="FF000000"/>
        <rFont val="Calibri"/>
        <family val="2"/>
        <scheme val="minor"/>
      </rPr>
      <t xml:space="preserve">. </t>
    </r>
    <r>
      <rPr>
        <sz val="11"/>
        <color theme="1"/>
        <rFont val="Arial"/>
        <family val="2"/>
      </rPr>
      <t>33620, en Saucillo, Chihuahua</t>
    </r>
  </si>
  <si>
    <t>DRMSG O.P. 04/2023-</t>
  </si>
  <si>
    <t>C.P. NADIA KARINA RODRIGUEZ MALDONADO</t>
  </si>
  <si>
    <t>DRMSG O.P. 05/2023</t>
  </si>
  <si>
    <t>diseño arquitectónico de remodelación exterior de fachada para el edificio denominado Juzgados Civiles y Familiares, ubicados en el eje vial Juan Gabriel y Aserraderos S/N, colonia San Antonio, en Ciudad Juárez, Chih</t>
  </si>
  <si>
    <t>DRMSG O.P. 08/2023</t>
  </si>
  <si>
    <t>DRMSG O.P. 09/2023</t>
  </si>
  <si>
    <t>ARD. JUAN PABLO VILLALOBOS GONZALEZ</t>
  </si>
  <si>
    <t>DRMSG O.P. 10/2023</t>
  </si>
  <si>
    <t>SUMINISTRO E INSTALACION DE PISOS CERAMICO DISTRITO BENITO JUAREZ</t>
  </si>
  <si>
    <t>GESTION AMBIENTAL Y SEGURIDAD LABORAL</t>
  </si>
  <si>
    <t>CC ING + ARQ S.A. DE C.V.</t>
  </si>
  <si>
    <t>DRMSG O.P. 11/2023</t>
  </si>
  <si>
    <t>DICTAMEN ESTRUCTURAL DE JUZGADO DE EJECUCION DE PENAS DISTRITO BRAVOS</t>
  </si>
  <si>
    <t>AXIS ARQUITECTURA S.A. DE C.V.</t>
  </si>
  <si>
    <t>DRMSG O.P. 12/2023</t>
  </si>
  <si>
    <t>PLANEACION, PROYECTO Y DISEÑO ARQUITECTONICO DE EDIFICACIONES Y RESTAURACIÓN (PROYECTO EJECUTIVO) CIUDAD JUDICIAL PARRAL</t>
  </si>
  <si>
    <t>DRMSG O.P. 13/2023</t>
  </si>
  <si>
    <t>DICTAMENES ESTRUCTURALES DE: CIUDAD JUDICIAL DISTRITO BRAVOS Y EDIFICIO ODONTOLOGIA</t>
  </si>
  <si>
    <t>SANTONE S.A. DE C.V.</t>
  </si>
  <si>
    <t>DRMSG O.P. 14/2023</t>
  </si>
  <si>
    <t>DISEÑO ESTRUCTURAL Y CONSTRUCCION DE BARDA PERIMETRAL EN CIUDAD JUDICIAL DE JUAREZ</t>
  </si>
  <si>
    <t>SOLUCIONES DE CONSTRUCCIÓN Y PRESUPUESTO, S.A. DE C.V.</t>
  </si>
  <si>
    <t>DRMSG O.P. 15/2023</t>
  </si>
  <si>
    <t>DICTAMENES ESTRUCTURALES DE: Archivo de Concentración del Distrito Judicial Bravos, Archivo de Concentración en el C4 del Distrito Judicial Morelos, y los Juzgados Civiles y Familiares del Distrito Judicial Hidalgo</t>
  </si>
  <si>
    <t>REMODELACION BAÑOS DISTRITO JUDICIAL BRAVOS ed. Armando Bonifacio</t>
  </si>
  <si>
    <t>REMODELACION BAÑOS DISTRITO JUDICIAL BRAVOS ed. Juzgados civiles y familiares</t>
  </si>
  <si>
    <t>Importe Contrato</t>
  </si>
  <si>
    <t>PROGRAMAS Y PROYECTOS DE INVERSIÓN</t>
  </si>
  <si>
    <t>Total</t>
  </si>
  <si>
    <t>LP</t>
  </si>
  <si>
    <t>RAKEAMI S.A. DE C.V. EN CONJUNTO CON GRUPO 26CEROUNO S.A.P.I. DE C.V.</t>
  </si>
  <si>
    <t>DRMSG 16/2023</t>
  </si>
  <si>
    <t xml:space="preserve">REMODELACIÓN EDIFICIO CALLE 7A NUMERO 1219, LUGAR DONDE SE COLOCARAN PROVISIONALMENTE LOS JUZGADOS LABORALES </t>
  </si>
  <si>
    <t>ING. BLANCA AURORA BLANCO OROZCO</t>
  </si>
  <si>
    <t>DRMSG 17/2023</t>
  </si>
  <si>
    <t>DICTAMENES ESTRUCTURALES DE LOS EDIFICIOS DE LOS DISTRITOS GUERRERO Y ABRAHAM GONZALEZ</t>
  </si>
  <si>
    <t>DISEÑO EN ORDENAMIENTO TERRITORIAL S. DE R.L. DE C.V.</t>
  </si>
  <si>
    <t>DRMSG 18/2023</t>
  </si>
  <si>
    <t>CONSTRUCCION DE MEZZANINE EN JUZGADOS CIVILES DE DISTRITO JUDICIAL ABRAHAM GONZALEZ</t>
  </si>
  <si>
    <t>MANIOBRAS CONSTRUCTIVAS DE JUÁREZ S.A. DE C.V.</t>
  </si>
  <si>
    <t>DRMSG 19/2023</t>
  </si>
  <si>
    <t>SUMINISTRO E INSTALACIÓN DE PISO CERAMICO EN EDIFICIO DE JUZGADOS DE EJECUCIÓN DE PENAS DE CIUDAD JUÁREZ, CHIHUAHUA</t>
  </si>
  <si>
    <t>ROCOSA CONSTRUCCIONES.A. DE C.V.</t>
  </si>
  <si>
    <t>DRMSG 20/2023</t>
  </si>
  <si>
    <t>REMODELACIÓN DE BAÑOS PUBLICOS Y DEL PERSONAL DE LA CIUDAD JUDICIAL DEL DISTRITO JUDICIAL HIDALGO DEL PARRAL, CHIHUAHUA.</t>
  </si>
  <si>
    <t>ARVE CONSTRUCTORA S.A. DE C.V.</t>
  </si>
  <si>
    <t>DRMSG 21/2023</t>
  </si>
  <si>
    <t>REMODELACION FACHADA NORTE DE LOS JUZGADOS CIVILES Y FAMILIARES DE CIUDAD JUAREZ, CHIHUAHUA.</t>
  </si>
  <si>
    <t>DRMSG 22/2023</t>
  </si>
  <si>
    <t>PROYECTO EJECUTIVO DE ESCALERA DE EMERGENCIA DEL EDIFICIO SUR DE LA CIUDAD JUDICIAL DEL DISTRITO JUDICIAL MORELOS</t>
  </si>
  <si>
    <t>CONSTRUCCIONES Y URBANIZACIONES MAD S. DE R.L. DE C.V.</t>
  </si>
  <si>
    <t>DRMSG 23/2023</t>
  </si>
  <si>
    <t>CONSTRUCCION DE BARDA PERIMETRAL EN EL EDIFICIO DENOMINADO "ARCHIVO DE CONCENTRACIÓN" DEL DISTRITO JUDICIAL BRAVOS.</t>
  </si>
  <si>
    <t>Importe Pendiente por Ejercer</t>
  </si>
  <si>
    <t>Importe Pagado al 31 de diciembre de 2023</t>
  </si>
  <si>
    <t>TRIBUNAL SUPERIOR DE JUSTICIA DEL ESTADO DE CHIHUAHUA</t>
  </si>
  <si>
    <t>Programas y Proyectos de Inversión</t>
  </si>
  <si>
    <t>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</si>
</sst>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6" x14ac:knownFonts="1">
    <font>
      <sz val="11"/>
      <color theme="1"/>
      <name val="Calibri"/>
      <family val="2"/>
      <scheme val="minor"/>
    </font>
    <font>
      <sz val="11"/>
      <color theme="1"/>
      <name val="Arial"/>
      <family val="2"/>
    </font>
    <font>
      <b/>
      <sz val="11"/>
      <color theme="1"/>
      <name val="Arial"/>
      <family val="2"/>
    </font>
    <font>
      <b/>
      <sz val="11"/>
      <color rgb="FF000000"/>
      <name val="Calibri"/>
      <family val="2"/>
      <scheme val="minor"/>
    </font>
    <font>
      <b/>
      <sz val="11"/>
      <color theme="1"/>
      <name val="Calibri"/>
      <family val="2"/>
      <scheme val="minor"/>
    </font>
    <font>
      <b/>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BFBFBF"/>
        <bgColor indexed="64"/>
      </patternFill>
    </fill>
  </fills>
  <borders count="10">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right style="thin">
        <color theme="1"/>
      </right>
      <top style="thin">
        <color theme="1"/>
      </top>
      <bottom/>
      <diagonal/>
    </border>
    <border>
      <left style="thin">
        <color indexed="64"/>
      </left>
      <right/>
      <top/>
      <bottom/>
      <diagonal/>
    </border>
  </borders>
  <cellStyleXfs count="1">
    <xf numFmtId="0" fontId="0" fillId="0" borderId="0"/>
  </cellStyleXfs>
  <cellXfs count="35">
    <xf numFmtId="0" fontId="0" fillId="0" borderId="0" xfId="0"/>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2" fillId="6" borderId="1" xfId="0" applyFont="1" applyFill="1" applyBorder="1" applyAlignment="1">
      <alignment horizontal="right" vertical="center" wrapText="1"/>
    </xf>
    <xf numFmtId="0" fontId="1" fillId="3" borderId="4"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3"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3" borderId="4" xfId="0" applyFont="1" applyFill="1" applyBorder="1" applyAlignment="1">
      <alignment horizontal="center" vertical="center"/>
    </xf>
    <xf numFmtId="8" fontId="2" fillId="7" borderId="3" xfId="0" applyNumberFormat="1" applyFont="1" applyFill="1" applyBorder="1" applyAlignment="1">
      <alignment horizontal="center" vertical="center" wrapText="1"/>
    </xf>
    <xf numFmtId="8" fontId="1" fillId="4" borderId="2" xfId="0" applyNumberFormat="1"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5" xfId="0" applyFont="1" applyBorder="1" applyAlignment="1">
      <alignment horizontal="left" vertical="center" wrapText="1"/>
    </xf>
    <xf numFmtId="0" fontId="1" fillId="3" borderId="6" xfId="0" applyFont="1" applyFill="1" applyBorder="1" applyAlignment="1">
      <alignment horizontal="left" vertical="center" wrapText="1"/>
    </xf>
    <xf numFmtId="8" fontId="1" fillId="2" borderId="2" xfId="0" applyNumberFormat="1" applyFont="1" applyFill="1" applyBorder="1" applyAlignment="1">
      <alignment horizontal="center" vertical="center" wrapText="1"/>
    </xf>
    <xf numFmtId="8" fontId="1" fillId="8" borderId="2" xfId="0" applyNumberFormat="1"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4" xfId="0" applyFont="1" applyFill="1" applyBorder="1" applyAlignment="1">
      <alignment horizontal="center" vertical="center" wrapText="1"/>
    </xf>
    <xf numFmtId="164" fontId="0" fillId="8" borderId="2" xfId="0" applyNumberFormat="1" applyFill="1" applyBorder="1" applyAlignment="1">
      <alignment horizontal="center" vertical="center"/>
    </xf>
    <xf numFmtId="164" fontId="0" fillId="0" borderId="2" xfId="0" applyNumberFormat="1" applyBorder="1" applyAlignment="1">
      <alignment horizontal="center" vertical="center"/>
    </xf>
    <xf numFmtId="0" fontId="4" fillId="4" borderId="2" xfId="0" applyFont="1" applyFill="1" applyBorder="1" applyAlignment="1">
      <alignment horizontal="center" vertical="center"/>
    </xf>
    <xf numFmtId="49" fontId="5" fillId="9" borderId="9" xfId="0" applyNumberFormat="1" applyFont="1" applyFill="1" applyBorder="1" applyAlignment="1" applyProtection="1">
      <alignment horizontal="center" vertical="center"/>
      <protection locked="0"/>
    </xf>
    <xf numFmtId="49" fontId="5" fillId="9" borderId="0" xfId="0" applyNumberFormat="1" applyFont="1" applyFill="1" applyAlignment="1" applyProtection="1">
      <alignment horizontal="center" vertical="center"/>
      <protection locked="0"/>
    </xf>
    <xf numFmtId="49" fontId="5" fillId="9" borderId="9" xfId="0" applyNumberFormat="1" applyFont="1" applyFill="1" applyBorder="1" applyAlignment="1">
      <alignment horizontal="center" vertical="center"/>
    </xf>
    <xf numFmtId="49" fontId="5" fillId="9" borderId="0" xfId="0" applyNumberFormat="1" applyFont="1" applyFill="1" applyAlignment="1">
      <alignment horizontal="center" vertical="center"/>
    </xf>
  </cellXfs>
  <cellStyles count="1">
    <cellStyle name="Normal" xfId="0" builtinId="0"/>
  </cellStyles>
  <dxfs count="10">
    <dxf>
      <fill>
        <patternFill patternType="solid">
          <bgColor theme="5" tint="0.59996337778862885"/>
        </patternFill>
      </fill>
    </dxf>
    <dxf>
      <font>
        <color theme="1"/>
      </font>
      <fill>
        <patternFill>
          <bgColor rgb="FFFFFF00"/>
        </patternFill>
      </fill>
    </dxf>
    <dxf>
      <fill>
        <patternFill patternType="solid">
          <bgColor theme="5" tint="0.59996337778862885"/>
        </patternFill>
      </fill>
    </dxf>
    <dxf>
      <font>
        <color theme="1"/>
      </font>
      <fill>
        <patternFill>
          <bgColor rgb="FFFFFF00"/>
        </patternFill>
      </fill>
    </dxf>
    <dxf>
      <fill>
        <patternFill patternType="solid">
          <bgColor theme="5" tint="0.59996337778862885"/>
        </patternFill>
      </fill>
    </dxf>
    <dxf>
      <font>
        <color theme="1"/>
      </font>
      <fill>
        <patternFill>
          <bgColor rgb="FFFFFF00"/>
        </patternFill>
      </fill>
    </dxf>
    <dxf>
      <fill>
        <patternFill patternType="solid">
          <bgColor theme="5" tint="0.59996337778862885"/>
        </patternFill>
      </fill>
    </dxf>
    <dxf>
      <font>
        <color theme="1"/>
      </font>
      <fill>
        <patternFill>
          <bgColor rgb="FFFFFF00"/>
        </patternFill>
      </fill>
    </dxf>
    <dxf>
      <fill>
        <patternFill patternType="solid">
          <bgColor theme="5" tint="0.59996337778862885"/>
        </patternFill>
      </fill>
    </dxf>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79374</xdr:colOff>
      <xdr:row>31</xdr:row>
      <xdr:rowOff>15875</xdr:rowOff>
    </xdr:from>
    <xdr:to>
      <xdr:col>4</xdr:col>
      <xdr:colOff>920750</xdr:colOff>
      <xdr:row>37</xdr:row>
      <xdr:rowOff>142874</xdr:rowOff>
    </xdr:to>
    <xdr:sp macro="" textlink="">
      <xdr:nvSpPr>
        <xdr:cNvPr id="2" name="CuadroTexto 1">
          <a:extLst>
            <a:ext uri="{FF2B5EF4-FFF2-40B4-BE49-F238E27FC236}">
              <a16:creationId xmlns:a16="http://schemas.microsoft.com/office/drawing/2014/main" id="{54F1A01B-9AA7-4C0D-81A4-AD8C50BB3CC7}"/>
            </a:ext>
          </a:extLst>
        </xdr:cNvPr>
        <xdr:cNvSpPr txBox="1"/>
      </xdr:nvSpPr>
      <xdr:spPr>
        <a:xfrm>
          <a:off x="79374" y="17970500"/>
          <a:ext cx="4889501" cy="1269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MX" sz="1100"/>
            <a:t>___________________________________________________________________</a:t>
          </a:r>
        </a:p>
        <a:p>
          <a:pPr algn="ctr"/>
          <a:r>
            <a:rPr lang="es-MX" sz="1400"/>
            <a:t>REVISÓ:</a:t>
          </a:r>
        </a:p>
        <a:p>
          <a:pPr algn="ctr"/>
          <a:r>
            <a:rPr lang="es-MX" sz="1400" baseline="0"/>
            <a:t>LIC. CLAUDIA IBETT BRIONES ARENAS</a:t>
          </a:r>
        </a:p>
        <a:p>
          <a:pPr algn="ctr"/>
          <a:r>
            <a:rPr lang="es-MX" sz="1400" baseline="0"/>
            <a:t>DIRECTORA DE  RECURSOS MATERIALES  Y SERVICIOS GENERALES</a:t>
          </a:r>
          <a:endParaRPr lang="es-MX" sz="1400"/>
        </a:p>
      </xdr:txBody>
    </xdr:sp>
    <xdr:clientData/>
  </xdr:twoCellAnchor>
  <xdr:twoCellAnchor>
    <xdr:from>
      <xdr:col>8</xdr:col>
      <xdr:colOff>539750</xdr:colOff>
      <xdr:row>31</xdr:row>
      <xdr:rowOff>127001</xdr:rowOff>
    </xdr:from>
    <xdr:to>
      <xdr:col>9</xdr:col>
      <xdr:colOff>2270125</xdr:colOff>
      <xdr:row>37</xdr:row>
      <xdr:rowOff>112569</xdr:rowOff>
    </xdr:to>
    <xdr:sp macro="" textlink="">
      <xdr:nvSpPr>
        <xdr:cNvPr id="3" name="CuadroTexto 2">
          <a:extLst>
            <a:ext uri="{FF2B5EF4-FFF2-40B4-BE49-F238E27FC236}">
              <a16:creationId xmlns:a16="http://schemas.microsoft.com/office/drawing/2014/main" id="{CC726629-0FEA-4D3C-8CA6-E71EB2F1965C}"/>
            </a:ext>
          </a:extLst>
        </xdr:cNvPr>
        <xdr:cNvSpPr txBox="1"/>
      </xdr:nvSpPr>
      <xdr:spPr>
        <a:xfrm>
          <a:off x="13906500" y="18081626"/>
          <a:ext cx="3698875" cy="112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MX" sz="1100"/>
            <a:t>__________________________________________________</a:t>
          </a:r>
        </a:p>
        <a:p>
          <a:pPr algn="ctr"/>
          <a:r>
            <a:rPr lang="es-MX" sz="1400"/>
            <a:t>ELABORÓ:</a:t>
          </a:r>
        </a:p>
        <a:p>
          <a:pPr algn="ctr"/>
          <a:r>
            <a:rPr lang="es-MX" sz="1400" baseline="0"/>
            <a:t>LIC. MARÍA DE LOURDES BLANCO ALARCON</a:t>
          </a:r>
        </a:p>
        <a:p>
          <a:pPr algn="ctr"/>
          <a:r>
            <a:rPr lang="es-MX" sz="1400" baseline="0"/>
            <a:t>JEFA DEL DEPARTAMENTO DE ADQUISICIONES</a:t>
          </a:r>
          <a:endParaRPr lang="es-MX" sz="14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C65D0-C0A1-4ECD-92A4-E8F2F062E2A2}">
  <dimension ref="A1:J27"/>
  <sheetViews>
    <sheetView showGridLines="0" tabSelected="1" view="pageBreakPreview" zoomScale="60" zoomScaleNormal="90" workbookViewId="0">
      <selection activeCell="F7" sqref="F7"/>
    </sheetView>
  </sheetViews>
  <sheetFormatPr baseColWidth="10" defaultRowHeight="15" x14ac:dyDescent="0.25"/>
  <cols>
    <col min="1" max="1" width="19.140625" customWidth="1"/>
    <col min="4" max="4" width="18.7109375" customWidth="1"/>
    <col min="5" max="5" width="22.42578125" customWidth="1"/>
    <col min="6" max="6" width="16" customWidth="1"/>
    <col min="7" max="7" width="72" customWidth="1"/>
    <col min="8" max="9" width="29.42578125" customWidth="1"/>
    <col min="10" max="10" width="39.28515625" customWidth="1"/>
  </cols>
  <sheetData>
    <row r="1" spans="1:10" x14ac:dyDescent="0.25">
      <c r="A1" s="31" t="s">
        <v>69</v>
      </c>
      <c r="B1" s="32"/>
      <c r="C1" s="32"/>
      <c r="D1" s="32"/>
      <c r="E1" s="32"/>
      <c r="F1" s="32"/>
      <c r="G1" s="32"/>
      <c r="H1" s="32"/>
      <c r="I1" s="32"/>
      <c r="J1" s="32"/>
    </row>
    <row r="2" spans="1:10" x14ac:dyDescent="0.25">
      <c r="A2" s="33" t="s">
        <v>70</v>
      </c>
      <c r="B2" s="34"/>
      <c r="C2" s="34"/>
      <c r="D2" s="34"/>
      <c r="E2" s="34"/>
      <c r="F2" s="34"/>
      <c r="G2" s="34"/>
      <c r="H2" s="34"/>
      <c r="I2" s="34"/>
      <c r="J2" s="34"/>
    </row>
    <row r="3" spans="1:10" x14ac:dyDescent="0.25">
      <c r="A3" s="31" t="s">
        <v>71</v>
      </c>
      <c r="B3" s="32"/>
      <c r="C3" s="32"/>
      <c r="D3" s="32"/>
      <c r="E3" s="32"/>
      <c r="F3" s="32"/>
      <c r="G3" s="32"/>
      <c r="H3" s="32"/>
      <c r="I3" s="32"/>
      <c r="J3" s="32"/>
    </row>
    <row r="4" spans="1:10" ht="30" x14ac:dyDescent="0.25">
      <c r="A4" s="30" t="s">
        <v>41</v>
      </c>
      <c r="B4" s="30"/>
      <c r="C4" s="30"/>
      <c r="D4" s="30"/>
      <c r="E4" s="30"/>
      <c r="F4" s="30"/>
      <c r="G4" s="30"/>
      <c r="H4" s="26" t="s">
        <v>40</v>
      </c>
      <c r="I4" s="27" t="s">
        <v>68</v>
      </c>
      <c r="J4" s="27" t="s">
        <v>67</v>
      </c>
    </row>
    <row r="5" spans="1:10" ht="71.25" x14ac:dyDescent="0.25">
      <c r="A5" s="3" t="s">
        <v>0</v>
      </c>
      <c r="B5" s="3" t="s">
        <v>1</v>
      </c>
      <c r="C5" s="3" t="s">
        <v>2</v>
      </c>
      <c r="D5" s="3" t="s">
        <v>3</v>
      </c>
      <c r="E5" s="12" t="s">
        <v>4</v>
      </c>
      <c r="F5" s="4">
        <v>45085</v>
      </c>
      <c r="G5" s="19" t="s">
        <v>5</v>
      </c>
      <c r="H5" s="24">
        <v>954239.2</v>
      </c>
      <c r="I5" s="24">
        <v>763391.36</v>
      </c>
      <c r="J5" s="24">
        <v>190847.83999999997</v>
      </c>
    </row>
    <row r="6" spans="1:10" ht="71.25" x14ac:dyDescent="0.25">
      <c r="A6" s="5" t="s">
        <v>0</v>
      </c>
      <c r="B6" s="5" t="s">
        <v>1</v>
      </c>
      <c r="C6" s="5" t="s">
        <v>2</v>
      </c>
      <c r="D6" s="5" t="s">
        <v>3</v>
      </c>
      <c r="E6" s="13" t="s">
        <v>6</v>
      </c>
      <c r="F6" s="6">
        <v>45085</v>
      </c>
      <c r="G6" s="20" t="s">
        <v>7</v>
      </c>
      <c r="H6" s="18">
        <v>293752.59999999998</v>
      </c>
      <c r="I6" s="18">
        <v>293752.59999999998</v>
      </c>
      <c r="J6" s="28">
        <v>0</v>
      </c>
    </row>
    <row r="7" spans="1:10" ht="71.25" x14ac:dyDescent="0.25">
      <c r="A7" s="1" t="s">
        <v>0</v>
      </c>
      <c r="B7" s="1" t="s">
        <v>1</v>
      </c>
      <c r="C7" s="1" t="s">
        <v>2</v>
      </c>
      <c r="D7" s="1" t="s">
        <v>8</v>
      </c>
      <c r="E7" s="14" t="s">
        <v>9</v>
      </c>
      <c r="F7" s="2">
        <v>45098</v>
      </c>
      <c r="G7" s="21" t="s">
        <v>10</v>
      </c>
      <c r="H7" s="24">
        <v>336400</v>
      </c>
      <c r="I7" s="24">
        <v>336400</v>
      </c>
      <c r="J7" s="29">
        <v>0</v>
      </c>
    </row>
    <row r="8" spans="1:10" ht="57.75" x14ac:dyDescent="0.25">
      <c r="A8" s="5" t="s">
        <v>0</v>
      </c>
      <c r="B8" s="5" t="s">
        <v>1</v>
      </c>
      <c r="C8" s="5" t="s">
        <v>2</v>
      </c>
      <c r="D8" s="5" t="s">
        <v>11</v>
      </c>
      <c r="E8" s="13" t="s">
        <v>12</v>
      </c>
      <c r="F8" s="6">
        <v>45112</v>
      </c>
      <c r="G8" s="20" t="s">
        <v>13</v>
      </c>
      <c r="H8" s="18">
        <v>161713.69</v>
      </c>
      <c r="I8" s="18">
        <v>161713.69</v>
      </c>
      <c r="J8" s="28">
        <v>0</v>
      </c>
    </row>
    <row r="9" spans="1:10" ht="57.75" x14ac:dyDescent="0.25">
      <c r="A9" s="1" t="s">
        <v>0</v>
      </c>
      <c r="B9" s="1" t="s">
        <v>1</v>
      </c>
      <c r="C9" s="1" t="s">
        <v>2</v>
      </c>
      <c r="D9" s="1" t="s">
        <v>11</v>
      </c>
      <c r="E9" s="14" t="s">
        <v>14</v>
      </c>
      <c r="F9" s="2">
        <v>45170</v>
      </c>
      <c r="G9" s="21" t="s">
        <v>13</v>
      </c>
      <c r="H9" s="24">
        <v>38244.85</v>
      </c>
      <c r="I9" s="24">
        <v>38244.85</v>
      </c>
      <c r="J9" s="29">
        <v>0</v>
      </c>
    </row>
    <row r="10" spans="1:10" ht="57" x14ac:dyDescent="0.25">
      <c r="A10" s="5" t="s">
        <v>0</v>
      </c>
      <c r="B10" s="5" t="s">
        <v>1</v>
      </c>
      <c r="C10" s="5" t="s">
        <v>2</v>
      </c>
      <c r="D10" s="5" t="s">
        <v>15</v>
      </c>
      <c r="E10" s="13" t="s">
        <v>16</v>
      </c>
      <c r="F10" s="6">
        <v>45120</v>
      </c>
      <c r="G10" s="20" t="s">
        <v>17</v>
      </c>
      <c r="H10" s="18">
        <v>234900</v>
      </c>
      <c r="I10" s="18">
        <v>0</v>
      </c>
      <c r="J10" s="28">
        <v>234900</v>
      </c>
    </row>
    <row r="11" spans="1:10" ht="42.75" x14ac:dyDescent="0.25">
      <c r="A11" s="1" t="s">
        <v>0</v>
      </c>
      <c r="B11" s="1" t="s">
        <v>1</v>
      </c>
      <c r="C11" s="1" t="s">
        <v>2</v>
      </c>
      <c r="D11" s="1" t="s">
        <v>8</v>
      </c>
      <c r="E11" s="14" t="s">
        <v>18</v>
      </c>
      <c r="F11" s="2">
        <v>45145</v>
      </c>
      <c r="G11" s="21" t="s">
        <v>38</v>
      </c>
      <c r="H11" s="24">
        <v>2105691.77</v>
      </c>
      <c r="I11" s="24">
        <v>1895122.5799999998</v>
      </c>
      <c r="J11" s="29">
        <v>210569.19000000018</v>
      </c>
    </row>
    <row r="12" spans="1:10" ht="42.75" x14ac:dyDescent="0.25">
      <c r="A12" s="5" t="s">
        <v>0</v>
      </c>
      <c r="B12" s="5" t="s">
        <v>1</v>
      </c>
      <c r="C12" s="5" t="s">
        <v>2</v>
      </c>
      <c r="D12" s="5" t="s">
        <v>8</v>
      </c>
      <c r="E12" s="13" t="s">
        <v>19</v>
      </c>
      <c r="F12" s="6">
        <v>45145</v>
      </c>
      <c r="G12" s="20" t="s">
        <v>39</v>
      </c>
      <c r="H12" s="18">
        <v>1314435.3600000001</v>
      </c>
      <c r="I12" s="18">
        <v>1182991.82</v>
      </c>
      <c r="J12" s="28">
        <v>131443.54000000004</v>
      </c>
    </row>
    <row r="13" spans="1:10" ht="57" x14ac:dyDescent="0.25">
      <c r="A13" s="1" t="s">
        <v>0</v>
      </c>
      <c r="B13" s="1" t="s">
        <v>1</v>
      </c>
      <c r="C13" s="1" t="s">
        <v>2</v>
      </c>
      <c r="D13" s="1" t="s">
        <v>20</v>
      </c>
      <c r="E13" s="14" t="s">
        <v>21</v>
      </c>
      <c r="F13" s="2">
        <v>45145</v>
      </c>
      <c r="G13" s="21" t="s">
        <v>22</v>
      </c>
      <c r="H13" s="24">
        <v>133496.47</v>
      </c>
      <c r="I13" s="24">
        <v>133496.47</v>
      </c>
      <c r="J13" s="29">
        <v>0</v>
      </c>
    </row>
    <row r="14" spans="1:10" ht="57" x14ac:dyDescent="0.25">
      <c r="A14" s="5" t="s">
        <v>23</v>
      </c>
      <c r="B14" s="5" t="s">
        <v>1</v>
      </c>
      <c r="C14" s="5" t="s">
        <v>2</v>
      </c>
      <c r="D14" s="5" t="s">
        <v>24</v>
      </c>
      <c r="E14" s="13" t="s">
        <v>25</v>
      </c>
      <c r="F14" s="6">
        <v>45145</v>
      </c>
      <c r="G14" s="20" t="s">
        <v>26</v>
      </c>
      <c r="H14" s="18">
        <v>81540</v>
      </c>
      <c r="I14" s="18">
        <v>81540</v>
      </c>
      <c r="J14" s="28">
        <v>0</v>
      </c>
    </row>
    <row r="15" spans="1:10" ht="42.75" x14ac:dyDescent="0.25">
      <c r="A15" s="1" t="s">
        <v>0</v>
      </c>
      <c r="B15" s="1" t="s">
        <v>1</v>
      </c>
      <c r="C15" s="1" t="s">
        <v>2</v>
      </c>
      <c r="D15" s="1" t="s">
        <v>27</v>
      </c>
      <c r="E15" s="14" t="s">
        <v>28</v>
      </c>
      <c r="F15" s="2">
        <v>45189</v>
      </c>
      <c r="G15" s="21" t="s">
        <v>29</v>
      </c>
      <c r="H15" s="24">
        <v>370524.8</v>
      </c>
      <c r="I15" s="24">
        <v>111157.43999999999</v>
      </c>
      <c r="J15" s="29">
        <v>259367.36</v>
      </c>
    </row>
    <row r="16" spans="1:10" ht="57" x14ac:dyDescent="0.25">
      <c r="A16" s="5" t="s">
        <v>23</v>
      </c>
      <c r="B16" s="5" t="s">
        <v>1</v>
      </c>
      <c r="C16" s="5" t="s">
        <v>2</v>
      </c>
      <c r="D16" s="5" t="s">
        <v>24</v>
      </c>
      <c r="E16" s="13" t="s">
        <v>30</v>
      </c>
      <c r="F16" s="6">
        <v>45190</v>
      </c>
      <c r="G16" s="20" t="s">
        <v>31</v>
      </c>
      <c r="H16" s="18">
        <v>184842</v>
      </c>
      <c r="I16" s="18">
        <v>184842</v>
      </c>
      <c r="J16" s="28">
        <v>0</v>
      </c>
    </row>
    <row r="17" spans="1:10" ht="28.5" x14ac:dyDescent="0.25">
      <c r="A17" s="1" t="s">
        <v>0</v>
      </c>
      <c r="B17" s="1" t="s">
        <v>1</v>
      </c>
      <c r="C17" s="1" t="s">
        <v>2</v>
      </c>
      <c r="D17" s="1" t="s">
        <v>32</v>
      </c>
      <c r="E17" s="14" t="s">
        <v>33</v>
      </c>
      <c r="F17" s="2">
        <v>45189</v>
      </c>
      <c r="G17" s="21" t="s">
        <v>34</v>
      </c>
      <c r="H17" s="24">
        <v>2117035.38</v>
      </c>
      <c r="I17" s="24">
        <v>1078502.952</v>
      </c>
      <c r="J17" s="29">
        <v>1038532.4279999998</v>
      </c>
    </row>
    <row r="18" spans="1:10" ht="71.25" x14ac:dyDescent="0.25">
      <c r="A18" s="5" t="s">
        <v>23</v>
      </c>
      <c r="B18" s="5" t="s">
        <v>1</v>
      </c>
      <c r="C18" s="5" t="s">
        <v>2</v>
      </c>
      <c r="D18" s="5" t="s">
        <v>35</v>
      </c>
      <c r="E18" s="13" t="s">
        <v>36</v>
      </c>
      <c r="F18" s="6">
        <v>45190</v>
      </c>
      <c r="G18" s="20" t="s">
        <v>37</v>
      </c>
      <c r="H18" s="18">
        <v>110200</v>
      </c>
      <c r="I18" s="18">
        <v>110200</v>
      </c>
      <c r="J18" s="28">
        <v>0</v>
      </c>
    </row>
    <row r="19" spans="1:10" ht="85.5" x14ac:dyDescent="0.25">
      <c r="A19" s="10" t="s">
        <v>0</v>
      </c>
      <c r="B19" s="10" t="s">
        <v>43</v>
      </c>
      <c r="C19" s="10" t="s">
        <v>2</v>
      </c>
      <c r="D19" s="10" t="s">
        <v>44</v>
      </c>
      <c r="E19" s="15" t="s">
        <v>45</v>
      </c>
      <c r="F19" s="11">
        <v>45252</v>
      </c>
      <c r="G19" s="22" t="s">
        <v>46</v>
      </c>
      <c r="H19" s="24">
        <v>12477370.51</v>
      </c>
      <c r="I19" s="29">
        <v>0</v>
      </c>
      <c r="J19" s="29">
        <v>12477370.51</v>
      </c>
    </row>
    <row r="20" spans="1:10" ht="57" x14ac:dyDescent="0.25">
      <c r="A20" s="5" t="s">
        <v>23</v>
      </c>
      <c r="B20" s="5" t="s">
        <v>1</v>
      </c>
      <c r="C20" s="5" t="s">
        <v>2</v>
      </c>
      <c r="D20" s="5" t="s">
        <v>47</v>
      </c>
      <c r="E20" s="13" t="s">
        <v>48</v>
      </c>
      <c r="F20" s="6">
        <v>45251</v>
      </c>
      <c r="G20" s="20" t="s">
        <v>49</v>
      </c>
      <c r="H20" s="18">
        <v>39440</v>
      </c>
      <c r="I20" s="28">
        <v>0</v>
      </c>
      <c r="J20" s="28">
        <v>39440</v>
      </c>
    </row>
    <row r="21" spans="1:10" ht="57" x14ac:dyDescent="0.25">
      <c r="A21" s="10" t="s">
        <v>0</v>
      </c>
      <c r="B21" s="10" t="s">
        <v>1</v>
      </c>
      <c r="C21" s="10" t="s">
        <v>2</v>
      </c>
      <c r="D21" s="10" t="s">
        <v>50</v>
      </c>
      <c r="E21" s="15" t="s">
        <v>51</v>
      </c>
      <c r="F21" s="11">
        <v>45253</v>
      </c>
      <c r="G21" s="22" t="s">
        <v>52</v>
      </c>
      <c r="H21" s="24">
        <v>1098675.0900000001</v>
      </c>
      <c r="I21" s="29">
        <v>439470.03</v>
      </c>
      <c r="J21" s="29">
        <v>659205.06000000006</v>
      </c>
    </row>
    <row r="22" spans="1:10" ht="57" x14ac:dyDescent="0.25">
      <c r="A22" s="5" t="s">
        <v>0</v>
      </c>
      <c r="B22" s="5" t="s">
        <v>1</v>
      </c>
      <c r="C22" s="5" t="s">
        <v>2</v>
      </c>
      <c r="D22" s="5" t="s">
        <v>53</v>
      </c>
      <c r="E22" s="13" t="s">
        <v>54</v>
      </c>
      <c r="F22" s="6">
        <v>45267</v>
      </c>
      <c r="G22" s="20" t="s">
        <v>55</v>
      </c>
      <c r="H22" s="18">
        <v>359391.2</v>
      </c>
      <c r="I22" s="28">
        <v>0</v>
      </c>
      <c r="J22" s="25">
        <v>359391.2</v>
      </c>
    </row>
    <row r="23" spans="1:10" ht="42.75" x14ac:dyDescent="0.25">
      <c r="A23" s="1" t="s">
        <v>0</v>
      </c>
      <c r="B23" s="1" t="s">
        <v>1</v>
      </c>
      <c r="C23" s="1" t="s">
        <v>2</v>
      </c>
      <c r="D23" s="1" t="s">
        <v>56</v>
      </c>
      <c r="E23" s="14" t="s">
        <v>57</v>
      </c>
      <c r="F23" s="2">
        <v>45273</v>
      </c>
      <c r="G23" s="21" t="s">
        <v>58</v>
      </c>
      <c r="H23" s="24">
        <v>1143339.08</v>
      </c>
      <c r="I23" s="29">
        <v>0</v>
      </c>
      <c r="J23" s="24">
        <v>1143339.08</v>
      </c>
    </row>
    <row r="24" spans="1:10" ht="42.75" x14ac:dyDescent="0.25">
      <c r="A24" s="5" t="s">
        <v>0</v>
      </c>
      <c r="B24" s="5" t="s">
        <v>1</v>
      </c>
      <c r="C24" s="5" t="s">
        <v>2</v>
      </c>
      <c r="D24" s="5" t="s">
        <v>59</v>
      </c>
      <c r="E24" s="13" t="s">
        <v>60</v>
      </c>
      <c r="F24" s="6">
        <v>45273</v>
      </c>
      <c r="G24" s="20" t="s">
        <v>61</v>
      </c>
      <c r="H24" s="18">
        <v>2707062.86</v>
      </c>
      <c r="I24" s="28">
        <v>0</v>
      </c>
      <c r="J24" s="25">
        <v>2707062.86</v>
      </c>
    </row>
    <row r="25" spans="1:10" ht="57" x14ac:dyDescent="0.25">
      <c r="A25" s="8" t="s">
        <v>23</v>
      </c>
      <c r="B25" s="8" t="s">
        <v>1</v>
      </c>
      <c r="C25" s="8" t="s">
        <v>2</v>
      </c>
      <c r="D25" s="8" t="s">
        <v>24</v>
      </c>
      <c r="E25" s="16" t="s">
        <v>62</v>
      </c>
      <c r="F25" s="9">
        <v>45280</v>
      </c>
      <c r="G25" s="23" t="s">
        <v>63</v>
      </c>
      <c r="H25" s="24">
        <v>206451</v>
      </c>
      <c r="I25" s="29">
        <v>0</v>
      </c>
      <c r="J25" s="24">
        <v>206451</v>
      </c>
    </row>
    <row r="26" spans="1:10" ht="71.25" x14ac:dyDescent="0.25">
      <c r="A26" s="5" t="s">
        <v>0</v>
      </c>
      <c r="B26" s="5" t="s">
        <v>1</v>
      </c>
      <c r="C26" s="5" t="s">
        <v>2</v>
      </c>
      <c r="D26" s="5" t="s">
        <v>64</v>
      </c>
      <c r="E26" s="13" t="s">
        <v>65</v>
      </c>
      <c r="F26" s="6">
        <v>45281</v>
      </c>
      <c r="G26" s="20" t="s">
        <v>66</v>
      </c>
      <c r="H26" s="18">
        <v>1182463.3999999999</v>
      </c>
      <c r="I26" s="28">
        <v>0</v>
      </c>
      <c r="J26" s="25">
        <v>1182463.3999999999</v>
      </c>
    </row>
    <row r="27" spans="1:10" ht="21" customHeight="1" x14ac:dyDescent="0.25">
      <c r="G27" s="7" t="s">
        <v>42</v>
      </c>
      <c r="H27" s="17">
        <f>SUM(H5:H26)</f>
        <v>27651209.259999998</v>
      </c>
      <c r="I27" s="17">
        <f>SUM(I5:I25)</f>
        <v>6810825.7920000004</v>
      </c>
      <c r="J27" s="17">
        <f>SUM(J5:J26)</f>
        <v>20840383.467999998</v>
      </c>
    </row>
  </sheetData>
  <mergeCells count="4">
    <mergeCell ref="A4:G4"/>
    <mergeCell ref="A1:J1"/>
    <mergeCell ref="A2:J2"/>
    <mergeCell ref="A3:J3"/>
  </mergeCells>
  <conditionalFormatting sqref="G27:J27">
    <cfRule type="containsText" dxfId="9" priority="11" operator="containsText" text="PENDIENTE&#10;ADJUDICADO (S)">
      <formula>NOT(ISERROR(SEARCH("PENDIENTE
ADJUDICADO (S)",G27)))</formula>
    </cfRule>
    <cfRule type="containsBlanks" dxfId="8" priority="12">
      <formula>LEN(TRIM(G27))=0</formula>
    </cfRule>
  </conditionalFormatting>
  <conditionalFormatting sqref="H4:J4">
    <cfRule type="containsText" dxfId="7" priority="29" operator="containsText" text="PENDIENTE&#10;ADJUDICADO (S)">
      <formula>NOT(ISERROR(SEARCH("PENDIENTE
ADJUDICADO (S)",H4)))</formula>
    </cfRule>
    <cfRule type="containsBlanks" dxfId="6" priority="30">
      <formula>LEN(TRIM(H4))=0</formula>
    </cfRule>
  </conditionalFormatting>
  <conditionalFormatting sqref="J5 A5:I18 A19:H26">
    <cfRule type="containsText" dxfId="5" priority="13" operator="containsText" text="PENDIENTE&#10;ADJUDICADO (S)">
      <formula>NOT(ISERROR(SEARCH("PENDIENTE
ADJUDICADO (S)",A5)))</formula>
    </cfRule>
    <cfRule type="containsBlanks" dxfId="4" priority="14">
      <formula>LEN(TRIM(A5))=0</formula>
    </cfRule>
  </conditionalFormatting>
  <conditionalFormatting sqref="J22:J26">
    <cfRule type="containsText" dxfId="3" priority="3" operator="containsText" text="PENDIENTE&#10;ADJUDICADO (S)">
      <formula>NOT(ISERROR(SEARCH("PENDIENTE
ADJUDICADO (S)",J22)))</formula>
    </cfRule>
    <cfRule type="containsBlanks" dxfId="2" priority="4">
      <formula>LEN(TRIM(J22))=0</formula>
    </cfRule>
  </conditionalFormatting>
  <printOptions horizontalCentered="1" verticalCentered="1"/>
  <pageMargins left="0.70866141732283472" right="0.70866141732283472" top="0.74803149606299213" bottom="0.74803149606299213" header="0.31496062992125984" footer="0.31496062992125984"/>
  <pageSetup paperSize="9" scale="48" orientation="landscape" r:id="rId1"/>
  <rowBreaks count="1" manualBreakCount="1">
    <brk id="1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FALOMIR</dc:creator>
  <cp:lastModifiedBy>Tribunal Superior de Justicia del Poder Judicial del E</cp:lastModifiedBy>
  <cp:lastPrinted>2024-01-24T18:26:57Z</cp:lastPrinted>
  <dcterms:created xsi:type="dcterms:W3CDTF">2023-10-20T17:46:07Z</dcterms:created>
  <dcterms:modified xsi:type="dcterms:W3CDTF">2024-01-24T18:26:59Z</dcterms:modified>
</cp:coreProperties>
</file>