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JMAS01\Documents\CUENTA PUBLICA\2023\4to TRIMESTRE 2023\FORMATOS IFT - ORGANISMOS OPERADORES DE AGUA\"/>
    </mc:Choice>
  </mc:AlternateContent>
  <xr:revisionPtr revIDLastSave="0" documentId="13_ncr:1_{D507BCDF-0DCF-498D-B9CC-1D7AE30E1E79}" xr6:coauthVersionLast="36" xr6:coauthVersionMax="47" xr10:uidLastSave="{00000000-0000-0000-0000-000000000000}"/>
  <workbookProtection workbookAlgorithmName="SHA-512" workbookHashValue="scEWgawQkxMHiQgV8rlJ6AMCrPDF+O0mWVNIPBrN/3WslJ6Mm1+jM5zev+JiPgqvhERWzJM5uYGYp4ft4YpAow==" workbookSaltValue="PYLNhVIfmJpT/r2rkD9bsA==" workbookSpinCount="100000" lockStructure="1"/>
  <bookViews>
    <workbookView xWindow="-120" yWindow="-120" windowWidth="24240" windowHeight="13140" xr2:uid="{00000000-000D-0000-FFFF-FFFF00000000}"/>
  </bookViews>
  <sheets>
    <sheet name="IA_MUEBLES" sheetId="1" r:id="rId1"/>
  </sheets>
  <definedNames>
    <definedName name="_xlnm.Print_Titles" localSheetId="0">IA_MUEBLES!$2:$5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<sst xmlns="http://schemas.openxmlformats.org/spreadsheetml/2006/main" count="72" uniqueCount="68">
  <si>
    <t>Relación de Bienes Muebles que componen su patrimonio</t>
  </si>
  <si>
    <t>Código</t>
  </si>
  <si>
    <t>Descripción del Bien</t>
  </si>
  <si>
    <t>Valor en libros</t>
  </si>
  <si>
    <t>JUNTA MUNICIPAL DE AGUA Y SANEAMIENTO DE AQUILES SERDAN</t>
  </si>
  <si>
    <t xml:space="preserve">MINISPLIT </t>
  </si>
  <si>
    <t>MODULO SECRETARIAL</t>
  </si>
  <si>
    <t>MODULO LIBRERO - ARCHIVERO</t>
  </si>
  <si>
    <t>MINISPLIT FRIKKO FKEYA -121-H</t>
  </si>
  <si>
    <t>REGULADOR 1500VA 900WATTS 1811214200790</t>
  </si>
  <si>
    <t>IMPRESORA MINIPRINTER EPSON TMU-220D C31C515806</t>
  </si>
  <si>
    <t>IMPRESORA MINIPRINTER EPSON TMU 220-D C31C515806</t>
  </si>
  <si>
    <t>MINISPLIT</t>
  </si>
  <si>
    <t>Equipo de perifoneo Steren (Microfono, ampli, trom</t>
  </si>
  <si>
    <t>COMPUTADORA DELL3647</t>
  </si>
  <si>
    <t>MONITOR 18.5 LED DELL E1916H</t>
  </si>
  <si>
    <t>MULTIFUNCIONAL HP LASERJET PRO M477FNW</t>
  </si>
  <si>
    <t xml:space="preserve">Laptop Portatil DELL Latitud 3590 15.6" </t>
  </si>
  <si>
    <t>Impresora Laser HP Laserjet Pro M404 M40</t>
  </si>
  <si>
    <t>Impresora Miniprinter Termica BIXOLON SRP-330II</t>
  </si>
  <si>
    <t>PC DEL OPTIPLEX 3080, CORE i5-10500 S:D3Z7NF3</t>
  </si>
  <si>
    <t>CAMION CISTERNA 2013 S:3HAMMAAR7DL201553</t>
  </si>
  <si>
    <t>NISSAN ESTACAS NP 300 2019 PLATA STD S:3N6AD35AXKK846950</t>
  </si>
  <si>
    <t>EQUIPO DE SEGURIDAD</t>
  </si>
  <si>
    <t>CLORADOR HYDRO 500  POZO VISTAS</t>
  </si>
  <si>
    <t>MEDIDOR ULTRASONICO DE 1/2"</t>
  </si>
  <si>
    <t>EQ BOMBEO POZO 1-INF HIDRAULICA</t>
  </si>
  <si>
    <t>EQ BOMBEO POZO 2 - INF HIDRAULICA</t>
  </si>
  <si>
    <t>EQ DE BOMBEO POZO STA EULALIA</t>
  </si>
  <si>
    <t>EQ DE BOMBEO VISTAS DE SN GUILLERMO 1</t>
  </si>
  <si>
    <t>BOMBA SUMERG 30HPALTAMIRA SERIE KOR15 PARA R#2</t>
  </si>
  <si>
    <t>EQ. DE BOMBEO POZO LADERAS II</t>
  </si>
  <si>
    <t>EQ BOMBEO PARA 10 LPS DE 15 HP PARA R#3</t>
  </si>
  <si>
    <t>EQ BOMBEO SUM NEUNMANN 440 VOLTS 15LPS POZO STO DO</t>
  </si>
  <si>
    <t>EQ BOMBEO SUM MCA NEUMANN 27 LPS VS 360 MTS VIST 2</t>
  </si>
  <si>
    <t>BOMBA SUMERGIBLE MCA NEUMAN MOD BA-08-025/9 LAD2</t>
  </si>
  <si>
    <t>BOMBA SUMERGIBLE MOD. BA-08-025/4 + SUM 06-40 HP</t>
  </si>
  <si>
    <t>BOMBA SUMERGIBLE MOD BR-06-007/9 SUM06-15HP</t>
  </si>
  <si>
    <t>BOMBA SUMERGIBLE MOD BA-08-025/4R SUM06-30 HP</t>
  </si>
  <si>
    <t>BOMBA SUM MCA NEUMAN MOD BA-06-013/19 SUM08-60 HP</t>
  </si>
  <si>
    <t>VARIADOR VFD SD700 75 KW 100HP</t>
  </si>
  <si>
    <t>EQ CLORACION POZO 1 - INFR HIDRAULICA</t>
  </si>
  <si>
    <t>ARRANCADOR SUAVE 250 HP PARA POZO VISTAS 1</t>
  </si>
  <si>
    <t>ARRANCADOR MCA SIEMENS 200HP 440 V POZO VISTAS 2</t>
  </si>
  <si>
    <t>Sensor de Presion Mca DANFOSS mod MBS3000</t>
  </si>
  <si>
    <t>TRANSFORMADOR T/PEDESTAL 112.5 KVA 23000 440/254 V</t>
  </si>
  <si>
    <t>CLORADOR HYDRI 500 POZO LADERAS I</t>
  </si>
  <si>
    <t>CORTADORA DE CONCRETO</t>
  </si>
  <si>
    <t>COMPACTADORA A GASOLINA MARCA M POWER</t>
  </si>
  <si>
    <t>COMBO ROTOMARTILLO 1/2" Y ESMERILADORA 5"</t>
  </si>
  <si>
    <t>Anuncio de precaución 1.50 x 1.50 mts</t>
  </si>
  <si>
    <t>Pertiga Telescopica 30ft, p.25 mt, 7 secciones</t>
  </si>
  <si>
    <t>VARILLA SONDA DRENAJE 5/16 X 39 BLUE DIAMOND</t>
  </si>
  <si>
    <t>SERVIDOR DELL PowerEdge T140</t>
  </si>
  <si>
    <t>MARTILLO DEMOLEDOR ROMPEVAIMENTOS 30KG, 70J, 2100W, CON DIABLITO</t>
  </si>
  <si>
    <t>MOTOBOMBA</t>
  </si>
  <si>
    <t>CARPA PARA SOMBRA</t>
  </si>
  <si>
    <t>Laptop Lenovo Ideapad 3-14ITL05 14" Intel Core i3 1115G4</t>
  </si>
  <si>
    <t>CAMION STERLING L7500 2003 (VACTOR)</t>
  </si>
  <si>
    <t>BOMBA AGUA HONDA 4.8HP 3.6KW-3600 RPM 3X3"
Serie(s): Eq. No. 1 (Máquina: WADL'1040543)</t>
  </si>
  <si>
    <t>DESBROZADORA HONDA 4 TIEMPOS CABEZAL DE NYLON Y
DISCO DE TRES DIENTES UMK435T-UEDT GX35 - 35CC
Serie(s): Eq. No. 1 (Máquina: GCAMT'6978045)</t>
  </si>
  <si>
    <t>CARRETILLA TRUPER AZUL NO. 5.5 LL/NP</t>
  </si>
  <si>
    <t>EQUIPO CELULAR MOTOROLA XT2221-2 G52</t>
  </si>
  <si>
    <t>PISTOLA PARA PINTURA</t>
  </si>
  <si>
    <t>SILLA TRABAJO JX-71905 CT NEGRO</t>
  </si>
  <si>
    <t>SILLA EJECUTIVA GRAND NY NEGRO</t>
  </si>
  <si>
    <t>Portátil Lenovo IdeaPad 3 14ITL05 14" HD (1366 x 768) Core i3-1115G4 3GHz 8GB 256GB SSD Win11Home Plata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</si>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</sst>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8" xfId="0" applyFont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/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MUEBLES">
    <pageSetUpPr fitToPage="1"/>
  </sheetPr>
  <dimension ref="B1:D509"/>
  <sheetViews>
    <sheetView tabSelected="1" topLeftCell="A2" zoomScale="130" zoomScaleNormal="130" workbookViewId="0">
      <selection activeCell="B2" sqref="B2:D71"/>
    </sheetView>
  </sheetViews>
  <sheetFormatPr baseColWidth="10" defaultColWidth="11.5703125" defaultRowHeight="12" x14ac:dyDescent="0.2"/>
  <cols>
    <col min="1" max="1" width="3.7109375" style="5" customWidth="1"/>
    <col min="2" max="2" width="12.42578125" style="10" customWidth="1"/>
    <col min="3" max="3" width="61.85546875" style="4" customWidth="1"/>
    <col min="4" max="4" width="13.140625" style="10" bestFit="1" customWidth="1"/>
    <col min="5" max="16384" width="11.5703125" style="5"/>
  </cols>
  <sheetData>
    <row r="1" spans="2:4" ht="12.75" thickBot="1" x14ac:dyDescent="0.25">
      <c r="B1" s="5"/>
      <c r="C1" s="3"/>
      <c r="D1" s="5"/>
    </row>
    <row r="2" spans="2:4" x14ac:dyDescent="0.2">
      <c r="B2" s="11" t="s">
        <v>4</v>
      </c>
      <c r="C2" s="12"/>
      <c r="D2" s="13"/>
    </row>
    <row r="3" spans="2:4" x14ac:dyDescent="0.2">
      <c r="B3" s="14" t="s">
        <v>0</v>
      </c>
      <c r="C3" s="15"/>
      <c r="D3" s="16"/>
    </row>
    <row r="4" spans="2:4" ht="15" customHeight="1" thickBot="1" x14ac:dyDescent="0.25">
      <c r="B4" s="17" t="s">
        <v>67</v>
      </c>
      <c r="C4" s="18"/>
      <c r="D4" s="19"/>
    </row>
    <row r="5" spans="2:4" ht="12.75" thickBot="1" x14ac:dyDescent="0.25">
      <c r="B5" s="6" t="s">
        <v>1</v>
      </c>
      <c r="C5" s="2" t="s">
        <v>2</v>
      </c>
      <c r="D5" s="7" t="s">
        <v>3</v>
      </c>
    </row>
    <row r="6" spans="2:4" s="10" customFormat="1" ht="12.75" thickBot="1" x14ac:dyDescent="0.25">
      <c r="B6" s="8"/>
      <c r="C6" s="1" t="s">
        <v>5</v>
      </c>
      <c r="D6" s="9">
        <v>5473.27</v>
      </c>
    </row>
    <row r="7" spans="2:4" s="10" customFormat="1" ht="12.75" thickBot="1" x14ac:dyDescent="0.25">
      <c r="B7" s="8"/>
      <c r="C7" s="1" t="s">
        <v>5</v>
      </c>
      <c r="D7" s="9">
        <v>5559.48</v>
      </c>
    </row>
    <row r="8" spans="2:4" s="10" customFormat="1" ht="12.75" thickBot="1" x14ac:dyDescent="0.25">
      <c r="B8" s="8"/>
      <c r="C8" s="1" t="s">
        <v>6</v>
      </c>
      <c r="D8" s="9">
        <v>6116.58</v>
      </c>
    </row>
    <row r="9" spans="2:4" s="10" customFormat="1" ht="12.75" thickBot="1" x14ac:dyDescent="0.25">
      <c r="B9" s="8"/>
      <c r="C9" s="1" t="s">
        <v>7</v>
      </c>
      <c r="D9" s="9">
        <v>6974.78</v>
      </c>
    </row>
    <row r="10" spans="2:4" s="10" customFormat="1" ht="12.75" thickBot="1" x14ac:dyDescent="0.25">
      <c r="B10" s="8"/>
      <c r="C10" s="1" t="s">
        <v>8</v>
      </c>
      <c r="D10" s="9">
        <v>5516.37</v>
      </c>
    </row>
    <row r="11" spans="2:4" s="10" customFormat="1" ht="12.75" thickBot="1" x14ac:dyDescent="0.25">
      <c r="B11" s="8"/>
      <c r="C11" s="1" t="s">
        <v>9</v>
      </c>
      <c r="D11" s="9">
        <v>3275</v>
      </c>
    </row>
    <row r="12" spans="2:4" s="10" customFormat="1" ht="12.75" thickBot="1" x14ac:dyDescent="0.25">
      <c r="B12" s="8"/>
      <c r="C12" s="1" t="s">
        <v>10</v>
      </c>
      <c r="D12" s="9">
        <v>7267.93</v>
      </c>
    </row>
    <row r="13" spans="2:4" s="10" customFormat="1" ht="12.75" thickBot="1" x14ac:dyDescent="0.25">
      <c r="B13" s="8"/>
      <c r="C13" s="1" t="s">
        <v>11</v>
      </c>
      <c r="D13" s="9">
        <v>4855</v>
      </c>
    </row>
    <row r="14" spans="2:4" s="10" customFormat="1" ht="12.75" thickBot="1" x14ac:dyDescent="0.25">
      <c r="B14" s="8"/>
      <c r="C14" s="1" t="s">
        <v>12</v>
      </c>
      <c r="D14" s="9">
        <v>5473.28</v>
      </c>
    </row>
    <row r="15" spans="2:4" s="10" customFormat="1" ht="12.75" thickBot="1" x14ac:dyDescent="0.25">
      <c r="B15" s="8"/>
      <c r="C15" s="1" t="s">
        <v>13</v>
      </c>
      <c r="D15" s="9">
        <v>3679.34</v>
      </c>
    </row>
    <row r="16" spans="2:4" s="10" customFormat="1" ht="12.75" thickBot="1" x14ac:dyDescent="0.25">
      <c r="B16" s="8"/>
      <c r="C16" s="1" t="s">
        <v>14</v>
      </c>
      <c r="D16" s="9">
        <v>10321</v>
      </c>
    </row>
    <row r="17" spans="2:4" s="10" customFormat="1" ht="12.75" thickBot="1" x14ac:dyDescent="0.25">
      <c r="B17" s="8"/>
      <c r="C17" s="1" t="s">
        <v>15</v>
      </c>
      <c r="D17" s="9">
        <v>1785</v>
      </c>
    </row>
    <row r="18" spans="2:4" s="10" customFormat="1" ht="12.75" thickBot="1" x14ac:dyDescent="0.25">
      <c r="B18" s="8"/>
      <c r="C18" s="1" t="s">
        <v>16</v>
      </c>
      <c r="D18" s="9">
        <v>5339</v>
      </c>
    </row>
    <row r="19" spans="2:4" s="10" customFormat="1" ht="12.75" thickBot="1" x14ac:dyDescent="0.25">
      <c r="B19" s="8"/>
      <c r="C19" s="1" t="s">
        <v>17</v>
      </c>
      <c r="D19" s="9">
        <v>13400</v>
      </c>
    </row>
    <row r="20" spans="2:4" s="10" customFormat="1" ht="12.75" thickBot="1" x14ac:dyDescent="0.25">
      <c r="B20" s="8"/>
      <c r="C20" s="1" t="s">
        <v>18</v>
      </c>
      <c r="D20" s="9">
        <v>4600</v>
      </c>
    </row>
    <row r="21" spans="2:4" s="10" customFormat="1" ht="12.75" thickBot="1" x14ac:dyDescent="0.25">
      <c r="B21" s="8"/>
      <c r="C21" s="1" t="s">
        <v>19</v>
      </c>
      <c r="D21" s="9">
        <v>2540</v>
      </c>
    </row>
    <row r="22" spans="2:4" s="10" customFormat="1" ht="12.75" thickBot="1" x14ac:dyDescent="0.25">
      <c r="B22" s="8"/>
      <c r="C22" s="1" t="s">
        <v>20</v>
      </c>
      <c r="D22" s="9">
        <v>24173</v>
      </c>
    </row>
    <row r="23" spans="2:4" s="10" customFormat="1" ht="12.75" thickBot="1" x14ac:dyDescent="0.25">
      <c r="B23" s="8"/>
      <c r="C23" s="1" t="s">
        <v>53</v>
      </c>
      <c r="D23" s="9">
        <v>62230</v>
      </c>
    </row>
    <row r="24" spans="2:4" s="10" customFormat="1" ht="12.75" thickBot="1" x14ac:dyDescent="0.25">
      <c r="B24" s="8"/>
      <c r="C24" s="1" t="s">
        <v>21</v>
      </c>
      <c r="D24" s="9">
        <v>324800</v>
      </c>
    </row>
    <row r="25" spans="2:4" s="10" customFormat="1" ht="12.75" thickBot="1" x14ac:dyDescent="0.25">
      <c r="B25" s="8"/>
      <c r="C25" s="1" t="s">
        <v>22</v>
      </c>
      <c r="D25" s="9">
        <v>302861.21000000002</v>
      </c>
    </row>
    <row r="26" spans="2:4" s="10" customFormat="1" ht="12.75" thickBot="1" x14ac:dyDescent="0.25">
      <c r="B26" s="8"/>
      <c r="C26" s="1" t="s">
        <v>23</v>
      </c>
      <c r="D26" s="9">
        <v>65800</v>
      </c>
    </row>
    <row r="27" spans="2:4" s="10" customFormat="1" ht="12.75" thickBot="1" x14ac:dyDescent="0.25">
      <c r="B27" s="8"/>
      <c r="C27" s="1" t="s">
        <v>24</v>
      </c>
      <c r="D27" s="9">
        <v>27758.62</v>
      </c>
    </row>
    <row r="28" spans="2:4" s="10" customFormat="1" ht="12.75" thickBot="1" x14ac:dyDescent="0.25">
      <c r="B28" s="8"/>
      <c r="C28" s="1" t="s">
        <v>25</v>
      </c>
      <c r="D28" s="9">
        <v>7500</v>
      </c>
    </row>
    <row r="29" spans="2:4" s="10" customFormat="1" ht="12.75" thickBot="1" x14ac:dyDescent="0.25">
      <c r="B29" s="8"/>
      <c r="C29" s="1" t="s">
        <v>26</v>
      </c>
      <c r="D29" s="9">
        <v>10728061.48</v>
      </c>
    </row>
    <row r="30" spans="2:4" s="10" customFormat="1" ht="12.75" thickBot="1" x14ac:dyDescent="0.25">
      <c r="B30" s="8"/>
      <c r="C30" s="1" t="s">
        <v>27</v>
      </c>
      <c r="D30" s="9">
        <v>495258.62</v>
      </c>
    </row>
    <row r="31" spans="2:4" s="10" customFormat="1" ht="12.75" thickBot="1" x14ac:dyDescent="0.25">
      <c r="B31" s="8"/>
      <c r="C31" s="1" t="s">
        <v>28</v>
      </c>
      <c r="D31" s="9">
        <v>186054</v>
      </c>
    </row>
    <row r="32" spans="2:4" s="10" customFormat="1" ht="12.75" thickBot="1" x14ac:dyDescent="0.25">
      <c r="B32" s="8"/>
      <c r="C32" s="1" t="s">
        <v>29</v>
      </c>
      <c r="D32" s="9">
        <v>187000</v>
      </c>
    </row>
    <row r="33" spans="2:4" s="10" customFormat="1" ht="12.75" thickBot="1" x14ac:dyDescent="0.25">
      <c r="B33" s="8"/>
      <c r="C33" s="1" t="s">
        <v>30</v>
      </c>
      <c r="D33" s="9">
        <v>24669</v>
      </c>
    </row>
    <row r="34" spans="2:4" s="10" customFormat="1" ht="12.75" thickBot="1" x14ac:dyDescent="0.25">
      <c r="B34" s="8"/>
      <c r="C34" s="1" t="s">
        <v>31</v>
      </c>
      <c r="D34" s="9">
        <v>156500</v>
      </c>
    </row>
    <row r="35" spans="2:4" s="10" customFormat="1" ht="12.75" thickBot="1" x14ac:dyDescent="0.25">
      <c r="B35" s="8"/>
      <c r="C35" s="1" t="s">
        <v>32</v>
      </c>
      <c r="D35" s="9">
        <v>31345.26</v>
      </c>
    </row>
    <row r="36" spans="2:4" s="10" customFormat="1" ht="12.75" thickBot="1" x14ac:dyDescent="0.25">
      <c r="B36" s="8"/>
      <c r="C36" s="1" t="s">
        <v>33</v>
      </c>
      <c r="D36" s="9">
        <v>150556</v>
      </c>
    </row>
    <row r="37" spans="2:4" s="10" customFormat="1" ht="12.75" thickBot="1" x14ac:dyDescent="0.25">
      <c r="B37" s="8"/>
      <c r="C37" s="1" t="s">
        <v>34</v>
      </c>
      <c r="D37" s="9">
        <v>258653.5</v>
      </c>
    </row>
    <row r="38" spans="2:4" s="10" customFormat="1" ht="12.75" thickBot="1" x14ac:dyDescent="0.25">
      <c r="B38" s="8"/>
      <c r="C38" s="1" t="s">
        <v>35</v>
      </c>
      <c r="D38" s="9">
        <v>143950</v>
      </c>
    </row>
    <row r="39" spans="2:4" s="10" customFormat="1" ht="12.75" thickBot="1" x14ac:dyDescent="0.25">
      <c r="B39" s="8"/>
      <c r="C39" s="1" t="s">
        <v>36</v>
      </c>
      <c r="D39" s="9">
        <v>94797.58</v>
      </c>
    </row>
    <row r="40" spans="2:4" s="10" customFormat="1" ht="12.75" thickBot="1" x14ac:dyDescent="0.25">
      <c r="B40" s="8"/>
      <c r="C40" s="1" t="s">
        <v>37</v>
      </c>
      <c r="D40" s="9">
        <v>60642.68</v>
      </c>
    </row>
    <row r="41" spans="2:4" s="10" customFormat="1" ht="12.75" thickBot="1" x14ac:dyDescent="0.25">
      <c r="B41" s="8"/>
      <c r="C41" s="1" t="s">
        <v>38</v>
      </c>
      <c r="D41" s="9">
        <v>87198.28</v>
      </c>
    </row>
    <row r="42" spans="2:4" s="10" customFormat="1" ht="12.75" thickBot="1" x14ac:dyDescent="0.25">
      <c r="B42" s="8"/>
      <c r="C42" s="1" t="s">
        <v>39</v>
      </c>
      <c r="D42" s="9">
        <v>146600</v>
      </c>
    </row>
    <row r="43" spans="2:4" s="10" customFormat="1" ht="12.75" thickBot="1" x14ac:dyDescent="0.25">
      <c r="B43" s="8"/>
      <c r="C43" s="1" t="s">
        <v>40</v>
      </c>
      <c r="D43" s="9">
        <v>152348</v>
      </c>
    </row>
    <row r="44" spans="2:4" s="10" customFormat="1" ht="12.75" thickBot="1" x14ac:dyDescent="0.25">
      <c r="B44" s="8"/>
      <c r="C44" s="1" t="s">
        <v>41</v>
      </c>
      <c r="D44" s="9">
        <v>1200000</v>
      </c>
    </row>
    <row r="45" spans="2:4" s="10" customFormat="1" ht="12.75" thickBot="1" x14ac:dyDescent="0.25">
      <c r="B45" s="8"/>
      <c r="C45" s="1" t="s">
        <v>42</v>
      </c>
      <c r="D45" s="9">
        <v>62000</v>
      </c>
    </row>
    <row r="46" spans="2:4" s="10" customFormat="1" ht="12.75" thickBot="1" x14ac:dyDescent="0.25">
      <c r="B46" s="8"/>
      <c r="C46" s="1" t="s">
        <v>43</v>
      </c>
      <c r="D46" s="9">
        <v>81000</v>
      </c>
    </row>
    <row r="47" spans="2:4" s="10" customFormat="1" ht="12.75" thickBot="1" x14ac:dyDescent="0.25">
      <c r="B47" s="8"/>
      <c r="C47" s="1" t="s">
        <v>44</v>
      </c>
      <c r="D47" s="9">
        <v>3600</v>
      </c>
    </row>
    <row r="48" spans="2:4" s="10" customFormat="1" ht="12.75" thickBot="1" x14ac:dyDescent="0.25">
      <c r="B48" s="8"/>
      <c r="C48" s="1" t="s">
        <v>45</v>
      </c>
      <c r="D48" s="9">
        <v>102763.1</v>
      </c>
    </row>
    <row r="49" spans="2:4" s="10" customFormat="1" ht="12.75" thickBot="1" x14ac:dyDescent="0.25">
      <c r="B49" s="8"/>
      <c r="C49" s="1" t="s">
        <v>46</v>
      </c>
      <c r="D49" s="9">
        <v>30500</v>
      </c>
    </row>
    <row r="50" spans="2:4" s="10" customFormat="1" ht="12.75" thickBot="1" x14ac:dyDescent="0.25">
      <c r="B50" s="8"/>
      <c r="C50" s="1" t="s">
        <v>47</v>
      </c>
      <c r="D50" s="9">
        <v>14655.17</v>
      </c>
    </row>
    <row r="51" spans="2:4" s="10" customFormat="1" ht="12.75" thickBot="1" x14ac:dyDescent="0.25">
      <c r="B51" s="8"/>
      <c r="C51" s="1" t="s">
        <v>48</v>
      </c>
      <c r="D51" s="9">
        <v>58500</v>
      </c>
    </row>
    <row r="52" spans="2:4" s="10" customFormat="1" ht="12.75" thickBot="1" x14ac:dyDescent="0.25">
      <c r="B52" s="8"/>
      <c r="C52" s="1" t="s">
        <v>49</v>
      </c>
      <c r="D52" s="9">
        <v>6790.39</v>
      </c>
    </row>
    <row r="53" spans="2:4" s="10" customFormat="1" ht="12.75" thickBot="1" x14ac:dyDescent="0.25">
      <c r="B53" s="8"/>
      <c r="C53" s="1" t="s">
        <v>50</v>
      </c>
      <c r="D53" s="9">
        <v>4579</v>
      </c>
    </row>
    <row r="54" spans="2:4" s="10" customFormat="1" ht="12.75" thickBot="1" x14ac:dyDescent="0.25">
      <c r="B54" s="8"/>
      <c r="C54" s="1" t="s">
        <v>51</v>
      </c>
      <c r="D54" s="9">
        <v>7086</v>
      </c>
    </row>
    <row r="55" spans="2:4" s="10" customFormat="1" ht="12.75" thickBot="1" x14ac:dyDescent="0.25">
      <c r="B55" s="8"/>
      <c r="C55" s="1" t="s">
        <v>52</v>
      </c>
      <c r="D55" s="9">
        <f>16700+15300</f>
        <v>32000</v>
      </c>
    </row>
    <row r="56" spans="2:4" s="10" customFormat="1" ht="24.75" thickBot="1" x14ac:dyDescent="0.25">
      <c r="B56" s="8"/>
      <c r="C56" s="1" t="s">
        <v>54</v>
      </c>
      <c r="D56" s="9">
        <v>30324.41</v>
      </c>
    </row>
    <row r="57" spans="2:4" s="10" customFormat="1" ht="12.75" thickBot="1" x14ac:dyDescent="0.25">
      <c r="B57" s="8"/>
      <c r="C57" s="1" t="s">
        <v>55</v>
      </c>
      <c r="D57" s="9">
        <v>7241.28</v>
      </c>
    </row>
    <row r="58" spans="2:4" s="10" customFormat="1" ht="12.75" thickBot="1" x14ac:dyDescent="0.25">
      <c r="B58" s="8"/>
      <c r="C58" s="1" t="s">
        <v>56</v>
      </c>
      <c r="D58" s="9">
        <v>1206.8900000000001</v>
      </c>
    </row>
    <row r="59" spans="2:4" s="10" customFormat="1" ht="12.75" thickBot="1" x14ac:dyDescent="0.25">
      <c r="B59" s="8"/>
      <c r="C59" s="1" t="s">
        <v>57</v>
      </c>
      <c r="D59" s="9">
        <v>12500</v>
      </c>
    </row>
    <row r="60" spans="2:4" s="10" customFormat="1" ht="12.75" thickBot="1" x14ac:dyDescent="0.25">
      <c r="B60" s="8"/>
      <c r="C60" s="1" t="s">
        <v>58</v>
      </c>
      <c r="D60" s="9">
        <v>1175000</v>
      </c>
    </row>
    <row r="61" spans="2:4" s="10" customFormat="1" ht="24.75" thickBot="1" x14ac:dyDescent="0.25">
      <c r="B61" s="8"/>
      <c r="C61" s="1" t="s">
        <v>59</v>
      </c>
      <c r="D61" s="9">
        <v>6490</v>
      </c>
    </row>
    <row r="62" spans="2:4" s="10" customFormat="1" ht="24.75" thickBot="1" x14ac:dyDescent="0.25">
      <c r="B62" s="8"/>
      <c r="C62" s="1" t="s">
        <v>59</v>
      </c>
      <c r="D62" s="9">
        <v>6490</v>
      </c>
    </row>
    <row r="63" spans="2:4" s="10" customFormat="1" ht="36.75" thickBot="1" x14ac:dyDescent="0.25">
      <c r="B63" s="8"/>
      <c r="C63" s="1" t="s">
        <v>60</v>
      </c>
      <c r="D63" s="9">
        <v>4753.68</v>
      </c>
    </row>
    <row r="64" spans="2:4" s="10" customFormat="1" ht="12.75" thickBot="1" x14ac:dyDescent="0.25">
      <c r="B64" s="8"/>
      <c r="C64" s="1" t="s">
        <v>61</v>
      </c>
      <c r="D64" s="9">
        <v>1778.01</v>
      </c>
    </row>
    <row r="65" spans="2:4" s="10" customFormat="1" ht="12.75" thickBot="1" x14ac:dyDescent="0.25">
      <c r="B65" s="8"/>
      <c r="C65" s="1" t="s">
        <v>62</v>
      </c>
      <c r="D65" s="9">
        <v>4309.47</v>
      </c>
    </row>
    <row r="66" spans="2:4" s="10" customFormat="1" ht="12.75" thickBot="1" x14ac:dyDescent="0.25">
      <c r="B66" s="8"/>
      <c r="C66" s="1" t="s">
        <v>63</v>
      </c>
      <c r="D66" s="9">
        <v>378</v>
      </c>
    </row>
    <row r="67" spans="2:4" s="10" customFormat="1" ht="12.75" thickBot="1" x14ac:dyDescent="0.25">
      <c r="B67" s="8"/>
      <c r="C67" s="1" t="s">
        <v>64</v>
      </c>
      <c r="D67" s="9">
        <v>1839.76</v>
      </c>
    </row>
    <row r="68" spans="2:4" s="10" customFormat="1" ht="12.75" thickBot="1" x14ac:dyDescent="0.25">
      <c r="B68" s="8"/>
      <c r="C68" s="1" t="s">
        <v>65</v>
      </c>
      <c r="D68" s="9">
        <v>1839.76</v>
      </c>
    </row>
    <row r="69" spans="2:4" s="10" customFormat="1" ht="14.25" customHeight="1" thickBot="1" x14ac:dyDescent="0.25">
      <c r="B69" s="8"/>
      <c r="C69" s="1" t="s">
        <v>65</v>
      </c>
      <c r="D69" s="9">
        <v>1839.76</v>
      </c>
    </row>
    <row r="70" spans="2:4" s="10" customFormat="1" ht="24.75" thickBot="1" x14ac:dyDescent="0.25">
      <c r="B70" s="8"/>
      <c r="C70" s="1" t="s">
        <v>66</v>
      </c>
      <c r="D70" s="9">
        <v>8249</v>
      </c>
    </row>
    <row r="71" spans="2:4" s="10" customFormat="1" ht="24.75" thickBot="1" x14ac:dyDescent="0.25">
      <c r="B71" s="8"/>
      <c r="C71" s="1" t="s">
        <v>66</v>
      </c>
      <c r="D71" s="9">
        <v>8249</v>
      </c>
    </row>
    <row r="72" spans="2:4" s="10" customFormat="1" x14ac:dyDescent="0.2">
      <c r="C72" s="4"/>
    </row>
    <row r="73" spans="2:4" s="10" customFormat="1" x14ac:dyDescent="0.2">
      <c r="C73" s="4"/>
    </row>
    <row r="74" spans="2:4" s="10" customFormat="1" x14ac:dyDescent="0.2">
      <c r="C74" s="4"/>
    </row>
    <row r="75" spans="2:4" s="10" customFormat="1" x14ac:dyDescent="0.2">
      <c r="C75" s="4"/>
    </row>
    <row r="76" spans="2:4" s="10" customFormat="1" x14ac:dyDescent="0.2">
      <c r="C76" s="4"/>
    </row>
    <row r="77" spans="2:4" s="10" customFormat="1" x14ac:dyDescent="0.2">
      <c r="C77" s="4"/>
    </row>
    <row r="78" spans="2:4" s="10" customFormat="1" x14ac:dyDescent="0.2">
      <c r="C78" s="4"/>
    </row>
    <row r="79" spans="2:4" s="10" customFormat="1" x14ac:dyDescent="0.2">
      <c r="C79" s="4"/>
    </row>
    <row r="80" spans="2:4" s="10" customFormat="1" x14ac:dyDescent="0.2">
      <c r="C80" s="4"/>
    </row>
    <row r="81" spans="3:3" s="10" customFormat="1" x14ac:dyDescent="0.2">
      <c r="C81" s="4"/>
    </row>
    <row r="82" spans="3:3" s="10" customFormat="1" x14ac:dyDescent="0.2">
      <c r="C82" s="4"/>
    </row>
    <row r="83" spans="3:3" s="10" customFormat="1" x14ac:dyDescent="0.2">
      <c r="C83" s="4"/>
    </row>
    <row r="84" spans="3:3" s="10" customFormat="1" x14ac:dyDescent="0.2">
      <c r="C84" s="4"/>
    </row>
    <row r="85" spans="3:3" s="10" customFormat="1" x14ac:dyDescent="0.2">
      <c r="C85" s="4"/>
    </row>
    <row r="86" spans="3:3" s="10" customFormat="1" x14ac:dyDescent="0.2">
      <c r="C86" s="4"/>
    </row>
    <row r="87" spans="3:3" s="10" customFormat="1" x14ac:dyDescent="0.2">
      <c r="C87" s="4"/>
    </row>
    <row r="88" spans="3:3" s="10" customFormat="1" x14ac:dyDescent="0.2">
      <c r="C88" s="4"/>
    </row>
    <row r="89" spans="3:3" s="10" customFormat="1" x14ac:dyDescent="0.2">
      <c r="C89" s="4"/>
    </row>
    <row r="90" spans="3:3" s="10" customFormat="1" x14ac:dyDescent="0.2">
      <c r="C90" s="4"/>
    </row>
    <row r="91" spans="3:3" s="10" customFormat="1" x14ac:dyDescent="0.2">
      <c r="C91" s="4"/>
    </row>
    <row r="92" spans="3:3" s="10" customFormat="1" x14ac:dyDescent="0.2">
      <c r="C92" s="4"/>
    </row>
    <row r="93" spans="3:3" s="10" customFormat="1" x14ac:dyDescent="0.2">
      <c r="C93" s="4"/>
    </row>
    <row r="94" spans="3:3" s="10" customFormat="1" x14ac:dyDescent="0.2">
      <c r="C94" s="4"/>
    </row>
    <row r="95" spans="3:3" s="10" customFormat="1" x14ac:dyDescent="0.2">
      <c r="C95" s="4"/>
    </row>
    <row r="96" spans="3:3" s="10" customFormat="1" x14ac:dyDescent="0.2">
      <c r="C96" s="4"/>
    </row>
    <row r="97" spans="3:3" s="10" customFormat="1" x14ac:dyDescent="0.2">
      <c r="C97" s="4"/>
    </row>
    <row r="98" spans="3:3" s="10" customFormat="1" x14ac:dyDescent="0.2">
      <c r="C98" s="4"/>
    </row>
    <row r="99" spans="3:3" s="10" customFormat="1" x14ac:dyDescent="0.2">
      <c r="C99" s="4"/>
    </row>
    <row r="100" spans="3:3" s="10" customFormat="1" x14ac:dyDescent="0.2">
      <c r="C100" s="4"/>
    </row>
    <row r="101" spans="3:3" s="10" customFormat="1" x14ac:dyDescent="0.2">
      <c r="C101" s="4"/>
    </row>
    <row r="102" spans="3:3" s="10" customFormat="1" x14ac:dyDescent="0.2">
      <c r="C102" s="4"/>
    </row>
    <row r="103" spans="3:3" s="10" customFormat="1" x14ac:dyDescent="0.2">
      <c r="C103" s="4"/>
    </row>
    <row r="104" spans="3:3" s="10" customFormat="1" x14ac:dyDescent="0.2">
      <c r="C104" s="4"/>
    </row>
    <row r="105" spans="3:3" s="10" customFormat="1" x14ac:dyDescent="0.2">
      <c r="C105" s="4"/>
    </row>
    <row r="106" spans="3:3" s="10" customFormat="1" x14ac:dyDescent="0.2">
      <c r="C106" s="4"/>
    </row>
    <row r="107" spans="3:3" s="10" customFormat="1" x14ac:dyDescent="0.2">
      <c r="C107" s="4"/>
    </row>
    <row r="108" spans="3:3" s="10" customFormat="1" x14ac:dyDescent="0.2">
      <c r="C108" s="4"/>
    </row>
    <row r="109" spans="3:3" s="10" customFormat="1" x14ac:dyDescent="0.2">
      <c r="C109" s="4"/>
    </row>
    <row r="110" spans="3:3" s="10" customFormat="1" x14ac:dyDescent="0.2">
      <c r="C110" s="4"/>
    </row>
    <row r="111" spans="3:3" s="10" customFormat="1" x14ac:dyDescent="0.2">
      <c r="C111" s="4"/>
    </row>
    <row r="112" spans="3:3" s="10" customFormat="1" x14ac:dyDescent="0.2">
      <c r="C112" s="4"/>
    </row>
    <row r="113" spans="3:3" s="10" customFormat="1" x14ac:dyDescent="0.2">
      <c r="C113" s="4"/>
    </row>
    <row r="114" spans="3:3" s="10" customFormat="1" x14ac:dyDescent="0.2">
      <c r="C114" s="4"/>
    </row>
    <row r="115" spans="3:3" s="10" customFormat="1" x14ac:dyDescent="0.2">
      <c r="C115" s="4"/>
    </row>
    <row r="116" spans="3:3" s="10" customFormat="1" x14ac:dyDescent="0.2">
      <c r="C116" s="4"/>
    </row>
    <row r="117" spans="3:3" s="10" customFormat="1" x14ac:dyDescent="0.2">
      <c r="C117" s="4"/>
    </row>
    <row r="118" spans="3:3" s="10" customFormat="1" x14ac:dyDescent="0.2">
      <c r="C118" s="4"/>
    </row>
    <row r="119" spans="3:3" s="10" customFormat="1" x14ac:dyDescent="0.2">
      <c r="C119" s="4"/>
    </row>
    <row r="120" spans="3:3" s="10" customFormat="1" x14ac:dyDescent="0.2">
      <c r="C120" s="4"/>
    </row>
    <row r="121" spans="3:3" s="10" customFormat="1" x14ac:dyDescent="0.2">
      <c r="C121" s="4"/>
    </row>
    <row r="122" spans="3:3" s="10" customFormat="1" x14ac:dyDescent="0.2">
      <c r="C122" s="4"/>
    </row>
    <row r="123" spans="3:3" s="10" customFormat="1" x14ac:dyDescent="0.2">
      <c r="C123" s="4"/>
    </row>
    <row r="124" spans="3:3" s="10" customFormat="1" x14ac:dyDescent="0.2">
      <c r="C124" s="4"/>
    </row>
    <row r="125" spans="3:3" s="10" customFormat="1" x14ac:dyDescent="0.2">
      <c r="C125" s="4"/>
    </row>
    <row r="126" spans="3:3" s="10" customFormat="1" x14ac:dyDescent="0.2">
      <c r="C126" s="4"/>
    </row>
    <row r="127" spans="3:3" s="10" customFormat="1" x14ac:dyDescent="0.2">
      <c r="C127" s="4"/>
    </row>
    <row r="128" spans="3:3" s="10" customFormat="1" x14ac:dyDescent="0.2">
      <c r="C128" s="4"/>
    </row>
    <row r="129" spans="3:3" s="10" customFormat="1" x14ac:dyDescent="0.2">
      <c r="C129" s="4"/>
    </row>
    <row r="130" spans="3:3" s="10" customFormat="1" x14ac:dyDescent="0.2">
      <c r="C130" s="4"/>
    </row>
    <row r="131" spans="3:3" s="10" customFormat="1" x14ac:dyDescent="0.2">
      <c r="C131" s="4"/>
    </row>
    <row r="132" spans="3:3" s="10" customFormat="1" x14ac:dyDescent="0.2">
      <c r="C132" s="4"/>
    </row>
    <row r="133" spans="3:3" s="10" customFormat="1" x14ac:dyDescent="0.2">
      <c r="C133" s="4"/>
    </row>
    <row r="134" spans="3:3" s="10" customFormat="1" x14ac:dyDescent="0.2">
      <c r="C134" s="4"/>
    </row>
    <row r="135" spans="3:3" s="10" customFormat="1" x14ac:dyDescent="0.2">
      <c r="C135" s="4"/>
    </row>
    <row r="136" spans="3:3" s="10" customFormat="1" x14ac:dyDescent="0.2">
      <c r="C136" s="4"/>
    </row>
    <row r="137" spans="3:3" s="10" customFormat="1" x14ac:dyDescent="0.2">
      <c r="C137" s="4"/>
    </row>
    <row r="138" spans="3:3" s="10" customFormat="1" x14ac:dyDescent="0.2">
      <c r="C138" s="4"/>
    </row>
    <row r="139" spans="3:3" s="10" customFormat="1" x14ac:dyDescent="0.2">
      <c r="C139" s="4"/>
    </row>
    <row r="140" spans="3:3" s="10" customFormat="1" x14ac:dyDescent="0.2">
      <c r="C140" s="4"/>
    </row>
    <row r="141" spans="3:3" s="10" customFormat="1" x14ac:dyDescent="0.2">
      <c r="C141" s="4"/>
    </row>
    <row r="142" spans="3:3" s="10" customFormat="1" x14ac:dyDescent="0.2">
      <c r="C142" s="4"/>
    </row>
    <row r="143" spans="3:3" s="10" customFormat="1" x14ac:dyDescent="0.2">
      <c r="C143" s="4"/>
    </row>
    <row r="144" spans="3:3" s="10" customFormat="1" x14ac:dyDescent="0.2">
      <c r="C144" s="4"/>
    </row>
    <row r="145" spans="3:3" s="10" customFormat="1" x14ac:dyDescent="0.2">
      <c r="C145" s="4"/>
    </row>
    <row r="146" spans="3:3" s="10" customFormat="1" x14ac:dyDescent="0.2">
      <c r="C146" s="4"/>
    </row>
    <row r="147" spans="3:3" s="10" customFormat="1" x14ac:dyDescent="0.2">
      <c r="C147" s="4"/>
    </row>
    <row r="148" spans="3:3" s="10" customFormat="1" x14ac:dyDescent="0.2">
      <c r="C148" s="4"/>
    </row>
    <row r="149" spans="3:3" s="10" customFormat="1" x14ac:dyDescent="0.2">
      <c r="C149" s="4"/>
    </row>
    <row r="150" spans="3:3" s="10" customFormat="1" x14ac:dyDescent="0.2">
      <c r="C150" s="4"/>
    </row>
    <row r="151" spans="3:3" s="10" customFormat="1" x14ac:dyDescent="0.2">
      <c r="C151" s="4"/>
    </row>
    <row r="152" spans="3:3" s="10" customFormat="1" x14ac:dyDescent="0.2">
      <c r="C152" s="4"/>
    </row>
    <row r="153" spans="3:3" s="10" customFormat="1" x14ac:dyDescent="0.2">
      <c r="C153" s="4"/>
    </row>
    <row r="154" spans="3:3" s="10" customFormat="1" x14ac:dyDescent="0.2">
      <c r="C154" s="4"/>
    </row>
    <row r="155" spans="3:3" s="10" customFormat="1" x14ac:dyDescent="0.2">
      <c r="C155" s="4"/>
    </row>
    <row r="156" spans="3:3" s="10" customFormat="1" x14ac:dyDescent="0.2">
      <c r="C156" s="4"/>
    </row>
    <row r="157" spans="3:3" s="10" customFormat="1" x14ac:dyDescent="0.2">
      <c r="C157" s="4"/>
    </row>
    <row r="158" spans="3:3" s="10" customFormat="1" x14ac:dyDescent="0.2">
      <c r="C158" s="4"/>
    </row>
    <row r="159" spans="3:3" s="10" customFormat="1" x14ac:dyDescent="0.2">
      <c r="C159" s="4"/>
    </row>
    <row r="160" spans="3:3" s="10" customFormat="1" x14ac:dyDescent="0.2">
      <c r="C160" s="4"/>
    </row>
    <row r="161" spans="3:3" s="10" customFormat="1" x14ac:dyDescent="0.2">
      <c r="C161" s="4"/>
    </row>
    <row r="162" spans="3:3" s="10" customFormat="1" x14ac:dyDescent="0.2">
      <c r="C162" s="4"/>
    </row>
    <row r="163" spans="3:3" s="10" customFormat="1" x14ac:dyDescent="0.2">
      <c r="C163" s="4"/>
    </row>
    <row r="164" spans="3:3" s="10" customFormat="1" x14ac:dyDescent="0.2">
      <c r="C164" s="4"/>
    </row>
    <row r="165" spans="3:3" s="10" customFormat="1" x14ac:dyDescent="0.2">
      <c r="C165" s="4"/>
    </row>
    <row r="166" spans="3:3" s="10" customFormat="1" x14ac:dyDescent="0.2">
      <c r="C166" s="4"/>
    </row>
    <row r="167" spans="3:3" s="10" customFormat="1" x14ac:dyDescent="0.2">
      <c r="C167" s="4"/>
    </row>
    <row r="168" spans="3:3" s="10" customFormat="1" x14ac:dyDescent="0.2">
      <c r="C168" s="4"/>
    </row>
    <row r="169" spans="3:3" s="10" customFormat="1" x14ac:dyDescent="0.2">
      <c r="C169" s="4"/>
    </row>
    <row r="170" spans="3:3" s="10" customFormat="1" x14ac:dyDescent="0.2">
      <c r="C170" s="4"/>
    </row>
    <row r="171" spans="3:3" s="10" customFormat="1" x14ac:dyDescent="0.2">
      <c r="C171" s="4"/>
    </row>
    <row r="172" spans="3:3" s="10" customFormat="1" x14ac:dyDescent="0.2">
      <c r="C172" s="4"/>
    </row>
    <row r="173" spans="3:3" s="10" customFormat="1" x14ac:dyDescent="0.2">
      <c r="C173" s="4"/>
    </row>
    <row r="174" spans="3:3" s="10" customFormat="1" x14ac:dyDescent="0.2">
      <c r="C174" s="4"/>
    </row>
    <row r="175" spans="3:3" s="10" customFormat="1" x14ac:dyDescent="0.2">
      <c r="C175" s="4"/>
    </row>
    <row r="176" spans="3:3" s="10" customFormat="1" x14ac:dyDescent="0.2">
      <c r="C176" s="4"/>
    </row>
    <row r="177" spans="3:3" s="10" customFormat="1" x14ac:dyDescent="0.2">
      <c r="C177" s="4"/>
    </row>
    <row r="178" spans="3:3" s="10" customFormat="1" x14ac:dyDescent="0.2">
      <c r="C178" s="4"/>
    </row>
    <row r="179" spans="3:3" s="10" customFormat="1" x14ac:dyDescent="0.2">
      <c r="C179" s="4"/>
    </row>
    <row r="180" spans="3:3" s="10" customFormat="1" x14ac:dyDescent="0.2">
      <c r="C180" s="4"/>
    </row>
    <row r="181" spans="3:3" s="10" customFormat="1" x14ac:dyDescent="0.2">
      <c r="C181" s="4"/>
    </row>
    <row r="182" spans="3:3" s="10" customFormat="1" x14ac:dyDescent="0.2">
      <c r="C182" s="4"/>
    </row>
    <row r="183" spans="3:3" s="10" customFormat="1" x14ac:dyDescent="0.2">
      <c r="C183" s="4"/>
    </row>
    <row r="184" spans="3:3" s="10" customFormat="1" x14ac:dyDescent="0.2">
      <c r="C184" s="4"/>
    </row>
    <row r="185" spans="3:3" s="10" customFormat="1" x14ac:dyDescent="0.2">
      <c r="C185" s="4"/>
    </row>
    <row r="186" spans="3:3" s="10" customFormat="1" x14ac:dyDescent="0.2">
      <c r="C186" s="4"/>
    </row>
    <row r="187" spans="3:3" s="10" customFormat="1" x14ac:dyDescent="0.2">
      <c r="C187" s="4"/>
    </row>
    <row r="188" spans="3:3" s="10" customFormat="1" x14ac:dyDescent="0.2">
      <c r="C188" s="4"/>
    </row>
    <row r="189" spans="3:3" s="10" customFormat="1" x14ac:dyDescent="0.2">
      <c r="C189" s="4"/>
    </row>
    <row r="190" spans="3:3" s="10" customFormat="1" x14ac:dyDescent="0.2">
      <c r="C190" s="4"/>
    </row>
    <row r="191" spans="3:3" s="10" customFormat="1" x14ac:dyDescent="0.2">
      <c r="C191" s="4"/>
    </row>
    <row r="192" spans="3:3" s="10" customFormat="1" x14ac:dyDescent="0.2">
      <c r="C192" s="4"/>
    </row>
    <row r="193" spans="3:3" s="10" customFormat="1" x14ac:dyDescent="0.2">
      <c r="C193" s="4"/>
    </row>
    <row r="194" spans="3:3" s="10" customFormat="1" x14ac:dyDescent="0.2">
      <c r="C194" s="4"/>
    </row>
    <row r="195" spans="3:3" s="10" customFormat="1" x14ac:dyDescent="0.2">
      <c r="C195" s="4"/>
    </row>
    <row r="196" spans="3:3" s="10" customFormat="1" x14ac:dyDescent="0.2">
      <c r="C196" s="4"/>
    </row>
    <row r="197" spans="3:3" s="10" customFormat="1" x14ac:dyDescent="0.2">
      <c r="C197" s="4"/>
    </row>
    <row r="198" spans="3:3" s="10" customFormat="1" x14ac:dyDescent="0.2">
      <c r="C198" s="4"/>
    </row>
    <row r="199" spans="3:3" s="10" customFormat="1" x14ac:dyDescent="0.2">
      <c r="C199" s="4"/>
    </row>
    <row r="200" spans="3:3" s="10" customFormat="1" x14ac:dyDescent="0.2">
      <c r="C200" s="4"/>
    </row>
    <row r="201" spans="3:3" s="10" customFormat="1" x14ac:dyDescent="0.2">
      <c r="C201" s="4"/>
    </row>
    <row r="202" spans="3:3" s="10" customFormat="1" x14ac:dyDescent="0.2">
      <c r="C202" s="4"/>
    </row>
    <row r="203" spans="3:3" s="10" customFormat="1" x14ac:dyDescent="0.2">
      <c r="C203" s="4"/>
    </row>
    <row r="204" spans="3:3" s="10" customFormat="1" x14ac:dyDescent="0.2">
      <c r="C204" s="4"/>
    </row>
    <row r="205" spans="3:3" s="10" customFormat="1" x14ac:dyDescent="0.2">
      <c r="C205" s="4"/>
    </row>
    <row r="206" spans="3:3" s="10" customFormat="1" x14ac:dyDescent="0.2">
      <c r="C206" s="4"/>
    </row>
    <row r="207" spans="3:3" s="10" customFormat="1" x14ac:dyDescent="0.2">
      <c r="C207" s="4"/>
    </row>
    <row r="208" spans="3:3" s="10" customFormat="1" x14ac:dyDescent="0.2">
      <c r="C208" s="4"/>
    </row>
    <row r="209" spans="3:3" s="10" customFormat="1" x14ac:dyDescent="0.2">
      <c r="C209" s="4"/>
    </row>
    <row r="210" spans="3:3" s="10" customFormat="1" x14ac:dyDescent="0.2">
      <c r="C210" s="4"/>
    </row>
    <row r="211" spans="3:3" s="10" customFormat="1" x14ac:dyDescent="0.2">
      <c r="C211" s="4"/>
    </row>
    <row r="212" spans="3:3" s="10" customFormat="1" x14ac:dyDescent="0.2">
      <c r="C212" s="4"/>
    </row>
    <row r="213" spans="3:3" s="10" customFormat="1" x14ac:dyDescent="0.2">
      <c r="C213" s="4"/>
    </row>
    <row r="214" spans="3:3" s="10" customFormat="1" x14ac:dyDescent="0.2">
      <c r="C214" s="4"/>
    </row>
    <row r="215" spans="3:3" s="10" customFormat="1" x14ac:dyDescent="0.2">
      <c r="C215" s="4"/>
    </row>
    <row r="216" spans="3:3" s="10" customFormat="1" x14ac:dyDescent="0.2">
      <c r="C216" s="4"/>
    </row>
    <row r="217" spans="3:3" s="10" customFormat="1" x14ac:dyDescent="0.2">
      <c r="C217" s="4"/>
    </row>
    <row r="218" spans="3:3" s="10" customFormat="1" x14ac:dyDescent="0.2">
      <c r="C218" s="4"/>
    </row>
    <row r="219" spans="3:3" s="10" customFormat="1" x14ac:dyDescent="0.2">
      <c r="C219" s="4"/>
    </row>
    <row r="220" spans="3:3" s="10" customFormat="1" x14ac:dyDescent="0.2">
      <c r="C220" s="4"/>
    </row>
    <row r="221" spans="3:3" s="10" customFormat="1" x14ac:dyDescent="0.2">
      <c r="C221" s="4"/>
    </row>
    <row r="222" spans="3:3" s="10" customFormat="1" x14ac:dyDescent="0.2">
      <c r="C222" s="4"/>
    </row>
    <row r="223" spans="3:3" s="10" customFormat="1" x14ac:dyDescent="0.2">
      <c r="C223" s="4"/>
    </row>
    <row r="224" spans="3:3" s="10" customFormat="1" x14ac:dyDescent="0.2">
      <c r="C224" s="4"/>
    </row>
    <row r="225" spans="3:3" s="10" customFormat="1" x14ac:dyDescent="0.2">
      <c r="C225" s="4"/>
    </row>
    <row r="226" spans="3:3" s="10" customFormat="1" x14ac:dyDescent="0.2">
      <c r="C226" s="4"/>
    </row>
    <row r="227" spans="3:3" s="10" customFormat="1" x14ac:dyDescent="0.2">
      <c r="C227" s="4"/>
    </row>
    <row r="228" spans="3:3" s="10" customFormat="1" x14ac:dyDescent="0.2">
      <c r="C228" s="4"/>
    </row>
    <row r="229" spans="3:3" s="10" customFormat="1" x14ac:dyDescent="0.2">
      <c r="C229" s="4"/>
    </row>
    <row r="230" spans="3:3" s="10" customFormat="1" x14ac:dyDescent="0.2">
      <c r="C230" s="4"/>
    </row>
    <row r="231" spans="3:3" s="10" customFormat="1" x14ac:dyDescent="0.2">
      <c r="C231" s="4"/>
    </row>
    <row r="232" spans="3:3" s="10" customFormat="1" x14ac:dyDescent="0.2">
      <c r="C232" s="4"/>
    </row>
    <row r="233" spans="3:3" s="10" customFormat="1" x14ac:dyDescent="0.2">
      <c r="C233" s="4"/>
    </row>
    <row r="234" spans="3:3" s="10" customFormat="1" x14ac:dyDescent="0.2">
      <c r="C234" s="4"/>
    </row>
    <row r="235" spans="3:3" s="10" customFormat="1" x14ac:dyDescent="0.2">
      <c r="C235" s="4"/>
    </row>
    <row r="236" spans="3:3" s="10" customFormat="1" x14ac:dyDescent="0.2">
      <c r="C236" s="4"/>
    </row>
    <row r="237" spans="3:3" s="10" customFormat="1" x14ac:dyDescent="0.2">
      <c r="C237" s="4"/>
    </row>
    <row r="238" spans="3:3" s="10" customFormat="1" x14ac:dyDescent="0.2">
      <c r="C238" s="4"/>
    </row>
    <row r="239" spans="3:3" s="10" customFormat="1" x14ac:dyDescent="0.2">
      <c r="C239" s="4"/>
    </row>
    <row r="240" spans="3:3" s="10" customFormat="1" x14ac:dyDescent="0.2">
      <c r="C240" s="4"/>
    </row>
    <row r="241" spans="3:3" s="10" customFormat="1" x14ac:dyDescent="0.2">
      <c r="C241" s="4"/>
    </row>
    <row r="242" spans="3:3" s="10" customFormat="1" x14ac:dyDescent="0.2">
      <c r="C242" s="4"/>
    </row>
    <row r="243" spans="3:3" s="10" customFormat="1" x14ac:dyDescent="0.2">
      <c r="C243" s="4"/>
    </row>
    <row r="244" spans="3:3" s="10" customFormat="1" x14ac:dyDescent="0.2">
      <c r="C244" s="4"/>
    </row>
    <row r="245" spans="3:3" s="10" customFormat="1" x14ac:dyDescent="0.2">
      <c r="C245" s="4"/>
    </row>
    <row r="246" spans="3:3" s="10" customFormat="1" x14ac:dyDescent="0.2">
      <c r="C246" s="4"/>
    </row>
    <row r="247" spans="3:3" s="10" customFormat="1" x14ac:dyDescent="0.2">
      <c r="C247" s="4"/>
    </row>
    <row r="248" spans="3:3" s="10" customFormat="1" x14ac:dyDescent="0.2">
      <c r="C248" s="4"/>
    </row>
    <row r="249" spans="3:3" s="10" customFormat="1" x14ac:dyDescent="0.2">
      <c r="C249" s="4"/>
    </row>
    <row r="250" spans="3:3" s="10" customFormat="1" x14ac:dyDescent="0.2">
      <c r="C250" s="4"/>
    </row>
    <row r="251" spans="3:3" s="10" customFormat="1" x14ac:dyDescent="0.2">
      <c r="C251" s="4"/>
    </row>
    <row r="252" spans="3:3" s="10" customFormat="1" x14ac:dyDescent="0.2">
      <c r="C252" s="4"/>
    </row>
    <row r="253" spans="3:3" s="10" customFormat="1" x14ac:dyDescent="0.2">
      <c r="C253" s="4"/>
    </row>
    <row r="254" spans="3:3" s="10" customFormat="1" x14ac:dyDescent="0.2">
      <c r="C254" s="4"/>
    </row>
    <row r="255" spans="3:3" s="10" customFormat="1" x14ac:dyDescent="0.2">
      <c r="C255" s="4"/>
    </row>
    <row r="256" spans="3:3" s="10" customFormat="1" x14ac:dyDescent="0.2">
      <c r="C256" s="4"/>
    </row>
    <row r="257" spans="3:3" s="10" customFormat="1" x14ac:dyDescent="0.2">
      <c r="C257" s="4"/>
    </row>
    <row r="258" spans="3:3" s="10" customFormat="1" x14ac:dyDescent="0.2">
      <c r="C258" s="4"/>
    </row>
    <row r="259" spans="3:3" s="10" customFormat="1" x14ac:dyDescent="0.2">
      <c r="C259" s="4"/>
    </row>
    <row r="260" spans="3:3" s="10" customFormat="1" x14ac:dyDescent="0.2">
      <c r="C260" s="4"/>
    </row>
    <row r="261" spans="3:3" s="10" customFormat="1" x14ac:dyDescent="0.2">
      <c r="C261" s="4"/>
    </row>
    <row r="262" spans="3:3" s="10" customFormat="1" x14ac:dyDescent="0.2">
      <c r="C262" s="4"/>
    </row>
    <row r="263" spans="3:3" s="10" customFormat="1" x14ac:dyDescent="0.2">
      <c r="C263" s="4"/>
    </row>
    <row r="264" spans="3:3" s="10" customFormat="1" x14ac:dyDescent="0.2">
      <c r="C264" s="4"/>
    </row>
    <row r="265" spans="3:3" s="10" customFormat="1" x14ac:dyDescent="0.2">
      <c r="C265" s="4"/>
    </row>
    <row r="266" spans="3:3" s="10" customFormat="1" x14ac:dyDescent="0.2">
      <c r="C266" s="4"/>
    </row>
    <row r="267" spans="3:3" s="10" customFormat="1" x14ac:dyDescent="0.2">
      <c r="C267" s="4"/>
    </row>
    <row r="268" spans="3:3" s="10" customFormat="1" x14ac:dyDescent="0.2">
      <c r="C268" s="4"/>
    </row>
    <row r="269" spans="3:3" s="10" customFormat="1" x14ac:dyDescent="0.2">
      <c r="C269" s="4"/>
    </row>
    <row r="270" spans="3:3" s="10" customFormat="1" x14ac:dyDescent="0.2">
      <c r="C270" s="4"/>
    </row>
    <row r="271" spans="3:3" s="10" customFormat="1" x14ac:dyDescent="0.2">
      <c r="C271" s="4"/>
    </row>
    <row r="272" spans="3:3" s="10" customFormat="1" x14ac:dyDescent="0.2">
      <c r="C272" s="4"/>
    </row>
    <row r="273" spans="3:3" s="10" customFormat="1" x14ac:dyDescent="0.2">
      <c r="C273" s="4"/>
    </row>
    <row r="274" spans="3:3" s="10" customFormat="1" x14ac:dyDescent="0.2">
      <c r="C274" s="4"/>
    </row>
    <row r="275" spans="3:3" s="10" customFormat="1" x14ac:dyDescent="0.2">
      <c r="C275" s="4"/>
    </row>
    <row r="276" spans="3:3" s="10" customFormat="1" x14ac:dyDescent="0.2">
      <c r="C276" s="4"/>
    </row>
    <row r="277" spans="3:3" s="10" customFormat="1" x14ac:dyDescent="0.2">
      <c r="C277" s="4"/>
    </row>
    <row r="278" spans="3:3" s="10" customFormat="1" x14ac:dyDescent="0.2">
      <c r="C278" s="4"/>
    </row>
    <row r="279" spans="3:3" s="10" customFormat="1" x14ac:dyDescent="0.2">
      <c r="C279" s="4"/>
    </row>
    <row r="280" spans="3:3" s="10" customFormat="1" x14ac:dyDescent="0.2">
      <c r="C280" s="4"/>
    </row>
    <row r="281" spans="3:3" s="10" customFormat="1" x14ac:dyDescent="0.2">
      <c r="C281" s="4"/>
    </row>
    <row r="282" spans="3:3" s="10" customFormat="1" x14ac:dyDescent="0.2">
      <c r="C282" s="4"/>
    </row>
    <row r="283" spans="3:3" s="10" customFormat="1" x14ac:dyDescent="0.2">
      <c r="C283" s="4"/>
    </row>
    <row r="284" spans="3:3" s="10" customFormat="1" x14ac:dyDescent="0.2">
      <c r="C284" s="4"/>
    </row>
    <row r="285" spans="3:3" s="10" customFormat="1" x14ac:dyDescent="0.2">
      <c r="C285" s="4"/>
    </row>
    <row r="286" spans="3:3" s="10" customFormat="1" x14ac:dyDescent="0.2">
      <c r="C286" s="4"/>
    </row>
    <row r="287" spans="3:3" s="10" customFormat="1" x14ac:dyDescent="0.2">
      <c r="C287" s="4"/>
    </row>
    <row r="288" spans="3:3" s="10" customFormat="1" x14ac:dyDescent="0.2">
      <c r="C288" s="4"/>
    </row>
    <row r="289" spans="3:3" s="10" customFormat="1" x14ac:dyDescent="0.2">
      <c r="C289" s="4"/>
    </row>
    <row r="290" spans="3:3" s="10" customFormat="1" x14ac:dyDescent="0.2">
      <c r="C290" s="4"/>
    </row>
    <row r="291" spans="3:3" s="10" customFormat="1" x14ac:dyDescent="0.2">
      <c r="C291" s="4"/>
    </row>
    <row r="292" spans="3:3" s="10" customFormat="1" x14ac:dyDescent="0.2">
      <c r="C292" s="4"/>
    </row>
    <row r="293" spans="3:3" s="10" customFormat="1" x14ac:dyDescent="0.2">
      <c r="C293" s="4"/>
    </row>
    <row r="294" spans="3:3" s="10" customFormat="1" x14ac:dyDescent="0.2">
      <c r="C294" s="4"/>
    </row>
    <row r="295" spans="3:3" s="10" customFormat="1" x14ac:dyDescent="0.2">
      <c r="C295" s="4"/>
    </row>
    <row r="296" spans="3:3" s="10" customFormat="1" x14ac:dyDescent="0.2">
      <c r="C296" s="4"/>
    </row>
    <row r="297" spans="3:3" s="10" customFormat="1" x14ac:dyDescent="0.2">
      <c r="C297" s="4"/>
    </row>
    <row r="298" spans="3:3" s="10" customFormat="1" x14ac:dyDescent="0.2">
      <c r="C298" s="4"/>
    </row>
    <row r="299" spans="3:3" s="10" customFormat="1" x14ac:dyDescent="0.2">
      <c r="C299" s="4"/>
    </row>
    <row r="300" spans="3:3" s="10" customFormat="1" x14ac:dyDescent="0.2">
      <c r="C300" s="4"/>
    </row>
    <row r="301" spans="3:3" s="10" customFormat="1" x14ac:dyDescent="0.2">
      <c r="C301" s="4"/>
    </row>
    <row r="302" spans="3:3" s="10" customFormat="1" x14ac:dyDescent="0.2">
      <c r="C302" s="4"/>
    </row>
    <row r="303" spans="3:3" s="10" customFormat="1" x14ac:dyDescent="0.2">
      <c r="C303" s="4"/>
    </row>
    <row r="304" spans="3:3" s="10" customFormat="1" x14ac:dyDescent="0.2">
      <c r="C304" s="4"/>
    </row>
    <row r="305" spans="3:3" s="10" customFormat="1" x14ac:dyDescent="0.2">
      <c r="C305" s="4"/>
    </row>
    <row r="306" spans="3:3" s="10" customFormat="1" x14ac:dyDescent="0.2">
      <c r="C306" s="4"/>
    </row>
    <row r="307" spans="3:3" s="10" customFormat="1" x14ac:dyDescent="0.2">
      <c r="C307" s="4"/>
    </row>
    <row r="308" spans="3:3" s="10" customFormat="1" x14ac:dyDescent="0.2">
      <c r="C308" s="4"/>
    </row>
    <row r="309" spans="3:3" s="10" customFormat="1" x14ac:dyDescent="0.2">
      <c r="C309" s="4"/>
    </row>
    <row r="310" spans="3:3" s="10" customFormat="1" x14ac:dyDescent="0.2">
      <c r="C310" s="4"/>
    </row>
    <row r="311" spans="3:3" s="10" customFormat="1" x14ac:dyDescent="0.2">
      <c r="C311" s="4"/>
    </row>
    <row r="312" spans="3:3" s="10" customFormat="1" x14ac:dyDescent="0.2">
      <c r="C312" s="4"/>
    </row>
    <row r="313" spans="3:3" s="10" customFormat="1" x14ac:dyDescent="0.2">
      <c r="C313" s="4"/>
    </row>
    <row r="314" spans="3:3" s="10" customFormat="1" x14ac:dyDescent="0.2">
      <c r="C314" s="4"/>
    </row>
    <row r="315" spans="3:3" s="10" customFormat="1" x14ac:dyDescent="0.2">
      <c r="C315" s="4"/>
    </row>
    <row r="316" spans="3:3" s="10" customFormat="1" x14ac:dyDescent="0.2">
      <c r="C316" s="4"/>
    </row>
    <row r="317" spans="3:3" s="10" customFormat="1" x14ac:dyDescent="0.2">
      <c r="C317" s="4"/>
    </row>
    <row r="318" spans="3:3" s="10" customFormat="1" x14ac:dyDescent="0.2">
      <c r="C318" s="4"/>
    </row>
    <row r="319" spans="3:3" s="10" customFormat="1" x14ac:dyDescent="0.2">
      <c r="C319" s="4"/>
    </row>
    <row r="320" spans="3:3" s="10" customFormat="1" x14ac:dyDescent="0.2">
      <c r="C320" s="4"/>
    </row>
    <row r="321" spans="3:3" s="10" customFormat="1" x14ac:dyDescent="0.2">
      <c r="C321" s="4"/>
    </row>
    <row r="322" spans="3:3" s="10" customFormat="1" x14ac:dyDescent="0.2">
      <c r="C322" s="4"/>
    </row>
    <row r="323" spans="3:3" s="10" customFormat="1" x14ac:dyDescent="0.2">
      <c r="C323" s="4"/>
    </row>
    <row r="324" spans="3:3" s="10" customFormat="1" x14ac:dyDescent="0.2">
      <c r="C324" s="4"/>
    </row>
    <row r="325" spans="3:3" s="10" customFormat="1" x14ac:dyDescent="0.2">
      <c r="C325" s="4"/>
    </row>
    <row r="326" spans="3:3" s="10" customFormat="1" x14ac:dyDescent="0.2">
      <c r="C326" s="4"/>
    </row>
    <row r="327" spans="3:3" s="10" customFormat="1" x14ac:dyDescent="0.2">
      <c r="C327" s="4"/>
    </row>
    <row r="328" spans="3:3" s="10" customFormat="1" x14ac:dyDescent="0.2">
      <c r="C328" s="4"/>
    </row>
    <row r="329" spans="3:3" s="10" customFormat="1" x14ac:dyDescent="0.2">
      <c r="C329" s="4"/>
    </row>
    <row r="330" spans="3:3" s="10" customFormat="1" x14ac:dyDescent="0.2">
      <c r="C330" s="4"/>
    </row>
    <row r="331" spans="3:3" s="10" customFormat="1" x14ac:dyDescent="0.2">
      <c r="C331" s="4"/>
    </row>
    <row r="332" spans="3:3" s="10" customFormat="1" x14ac:dyDescent="0.2">
      <c r="C332" s="4"/>
    </row>
    <row r="333" spans="3:3" s="10" customFormat="1" x14ac:dyDescent="0.2">
      <c r="C333" s="4"/>
    </row>
    <row r="334" spans="3:3" s="10" customFormat="1" x14ac:dyDescent="0.2">
      <c r="C334" s="4"/>
    </row>
    <row r="335" spans="3:3" s="10" customFormat="1" x14ac:dyDescent="0.2">
      <c r="C335" s="4"/>
    </row>
    <row r="336" spans="3:3" s="10" customFormat="1" x14ac:dyDescent="0.2">
      <c r="C336" s="4"/>
    </row>
    <row r="337" spans="3:3" s="10" customFormat="1" x14ac:dyDescent="0.2">
      <c r="C337" s="4"/>
    </row>
    <row r="338" spans="3:3" s="10" customFormat="1" x14ac:dyDescent="0.2">
      <c r="C338" s="4"/>
    </row>
    <row r="339" spans="3:3" s="10" customFormat="1" x14ac:dyDescent="0.2">
      <c r="C339" s="4"/>
    </row>
    <row r="340" spans="3:3" s="10" customFormat="1" x14ac:dyDescent="0.2">
      <c r="C340" s="4"/>
    </row>
    <row r="341" spans="3:3" s="10" customFormat="1" x14ac:dyDescent="0.2">
      <c r="C341" s="4"/>
    </row>
    <row r="342" spans="3:3" s="10" customFormat="1" x14ac:dyDescent="0.2">
      <c r="C342" s="4"/>
    </row>
    <row r="343" spans="3:3" s="10" customFormat="1" x14ac:dyDescent="0.2">
      <c r="C343" s="4"/>
    </row>
    <row r="344" spans="3:3" s="10" customFormat="1" x14ac:dyDescent="0.2">
      <c r="C344" s="4"/>
    </row>
    <row r="345" spans="3:3" s="10" customFormat="1" x14ac:dyDescent="0.2">
      <c r="C345" s="4"/>
    </row>
    <row r="346" spans="3:3" s="10" customFormat="1" x14ac:dyDescent="0.2">
      <c r="C346" s="4"/>
    </row>
    <row r="347" spans="3:3" s="10" customFormat="1" x14ac:dyDescent="0.2">
      <c r="C347" s="4"/>
    </row>
    <row r="348" spans="3:3" s="10" customFormat="1" x14ac:dyDescent="0.2">
      <c r="C348" s="4"/>
    </row>
    <row r="349" spans="3:3" s="10" customFormat="1" x14ac:dyDescent="0.2">
      <c r="C349" s="4"/>
    </row>
    <row r="350" spans="3:3" s="10" customFormat="1" x14ac:dyDescent="0.2">
      <c r="C350" s="4"/>
    </row>
    <row r="351" spans="3:3" s="10" customFormat="1" x14ac:dyDescent="0.2">
      <c r="C351" s="4"/>
    </row>
    <row r="352" spans="3:3" s="10" customFormat="1" x14ac:dyDescent="0.2">
      <c r="C352" s="4"/>
    </row>
    <row r="353" spans="3:3" s="10" customFormat="1" x14ac:dyDescent="0.2">
      <c r="C353" s="4"/>
    </row>
    <row r="354" spans="3:3" s="10" customFormat="1" x14ac:dyDescent="0.2">
      <c r="C354" s="4"/>
    </row>
    <row r="355" spans="3:3" s="10" customFormat="1" x14ac:dyDescent="0.2">
      <c r="C355" s="4"/>
    </row>
    <row r="356" spans="3:3" s="10" customFormat="1" x14ac:dyDescent="0.2">
      <c r="C356" s="4"/>
    </row>
    <row r="357" spans="3:3" s="10" customFormat="1" x14ac:dyDescent="0.2">
      <c r="C357" s="4"/>
    </row>
    <row r="358" spans="3:3" s="10" customFormat="1" x14ac:dyDescent="0.2">
      <c r="C358" s="4"/>
    </row>
    <row r="359" spans="3:3" s="10" customFormat="1" x14ac:dyDescent="0.2">
      <c r="C359" s="4"/>
    </row>
    <row r="360" spans="3:3" s="10" customFormat="1" x14ac:dyDescent="0.2">
      <c r="C360" s="4"/>
    </row>
    <row r="361" spans="3:3" s="10" customFormat="1" x14ac:dyDescent="0.2">
      <c r="C361" s="4"/>
    </row>
    <row r="362" spans="3:3" s="10" customFormat="1" x14ac:dyDescent="0.2">
      <c r="C362" s="4"/>
    </row>
    <row r="363" spans="3:3" s="10" customFormat="1" x14ac:dyDescent="0.2">
      <c r="C363" s="4"/>
    </row>
    <row r="364" spans="3:3" s="10" customFormat="1" x14ac:dyDescent="0.2">
      <c r="C364" s="4"/>
    </row>
    <row r="365" spans="3:3" s="10" customFormat="1" x14ac:dyDescent="0.2">
      <c r="C365" s="4"/>
    </row>
    <row r="366" spans="3:3" s="10" customFormat="1" x14ac:dyDescent="0.2">
      <c r="C366" s="4"/>
    </row>
    <row r="367" spans="3:3" s="10" customFormat="1" x14ac:dyDescent="0.2">
      <c r="C367" s="4"/>
    </row>
    <row r="368" spans="3:3" s="10" customFormat="1" x14ac:dyDescent="0.2">
      <c r="C368" s="4"/>
    </row>
    <row r="369" spans="3:3" s="10" customFormat="1" x14ac:dyDescent="0.2">
      <c r="C369" s="4"/>
    </row>
    <row r="370" spans="3:3" s="10" customFormat="1" x14ac:dyDescent="0.2">
      <c r="C370" s="4"/>
    </row>
    <row r="371" spans="3:3" s="10" customFormat="1" x14ac:dyDescent="0.2">
      <c r="C371" s="4"/>
    </row>
    <row r="372" spans="3:3" s="10" customFormat="1" x14ac:dyDescent="0.2">
      <c r="C372" s="4"/>
    </row>
    <row r="373" spans="3:3" s="10" customFormat="1" x14ac:dyDescent="0.2">
      <c r="C373" s="4"/>
    </row>
    <row r="374" spans="3:3" s="10" customFormat="1" x14ac:dyDescent="0.2">
      <c r="C374" s="4"/>
    </row>
    <row r="375" spans="3:3" s="10" customFormat="1" x14ac:dyDescent="0.2">
      <c r="C375" s="4"/>
    </row>
    <row r="376" spans="3:3" s="10" customFormat="1" x14ac:dyDescent="0.2">
      <c r="C376" s="4"/>
    </row>
    <row r="377" spans="3:3" s="10" customFormat="1" x14ac:dyDescent="0.2">
      <c r="C377" s="4"/>
    </row>
    <row r="378" spans="3:3" s="10" customFormat="1" x14ac:dyDescent="0.2">
      <c r="C378" s="4"/>
    </row>
    <row r="379" spans="3:3" s="10" customFormat="1" x14ac:dyDescent="0.2">
      <c r="C379" s="4"/>
    </row>
    <row r="380" spans="3:3" s="10" customFormat="1" x14ac:dyDescent="0.2">
      <c r="C380" s="4"/>
    </row>
    <row r="381" spans="3:3" s="10" customFormat="1" x14ac:dyDescent="0.2">
      <c r="C381" s="4"/>
    </row>
    <row r="382" spans="3:3" s="10" customFormat="1" x14ac:dyDescent="0.2">
      <c r="C382" s="4"/>
    </row>
    <row r="383" spans="3:3" s="10" customFormat="1" x14ac:dyDescent="0.2">
      <c r="C383" s="4"/>
    </row>
    <row r="384" spans="3:3" s="10" customFormat="1" x14ac:dyDescent="0.2">
      <c r="C384" s="4"/>
    </row>
    <row r="385" spans="3:3" s="10" customFormat="1" x14ac:dyDescent="0.2">
      <c r="C385" s="4"/>
    </row>
    <row r="386" spans="3:3" s="10" customFormat="1" x14ac:dyDescent="0.2">
      <c r="C386" s="4"/>
    </row>
    <row r="387" spans="3:3" s="10" customFormat="1" x14ac:dyDescent="0.2">
      <c r="C387" s="4"/>
    </row>
    <row r="388" spans="3:3" s="10" customFormat="1" x14ac:dyDescent="0.2">
      <c r="C388" s="4"/>
    </row>
    <row r="389" spans="3:3" s="10" customFormat="1" x14ac:dyDescent="0.2">
      <c r="C389" s="4"/>
    </row>
    <row r="390" spans="3:3" s="10" customFormat="1" x14ac:dyDescent="0.2">
      <c r="C390" s="4"/>
    </row>
    <row r="391" spans="3:3" s="10" customFormat="1" x14ac:dyDescent="0.2">
      <c r="C391" s="4"/>
    </row>
    <row r="392" spans="3:3" s="10" customFormat="1" x14ac:dyDescent="0.2">
      <c r="C392" s="4"/>
    </row>
    <row r="393" spans="3:3" s="10" customFormat="1" x14ac:dyDescent="0.2">
      <c r="C393" s="4"/>
    </row>
    <row r="394" spans="3:3" s="10" customFormat="1" x14ac:dyDescent="0.2">
      <c r="C394" s="4"/>
    </row>
    <row r="395" spans="3:3" s="10" customFormat="1" x14ac:dyDescent="0.2">
      <c r="C395" s="4"/>
    </row>
    <row r="396" spans="3:3" s="10" customFormat="1" x14ac:dyDescent="0.2">
      <c r="C396" s="4"/>
    </row>
    <row r="397" spans="3:3" s="10" customFormat="1" x14ac:dyDescent="0.2">
      <c r="C397" s="4"/>
    </row>
    <row r="398" spans="3:3" s="10" customFormat="1" x14ac:dyDescent="0.2">
      <c r="C398" s="4"/>
    </row>
    <row r="399" spans="3:3" s="10" customFormat="1" x14ac:dyDescent="0.2">
      <c r="C399" s="4"/>
    </row>
    <row r="400" spans="3:3" s="10" customFormat="1" x14ac:dyDescent="0.2">
      <c r="C400" s="4"/>
    </row>
    <row r="401" spans="3:3" s="10" customFormat="1" x14ac:dyDescent="0.2">
      <c r="C401" s="4"/>
    </row>
    <row r="402" spans="3:3" s="10" customFormat="1" x14ac:dyDescent="0.2">
      <c r="C402" s="4"/>
    </row>
    <row r="403" spans="3:3" s="10" customFormat="1" x14ac:dyDescent="0.2">
      <c r="C403" s="4"/>
    </row>
    <row r="404" spans="3:3" s="10" customFormat="1" x14ac:dyDescent="0.2">
      <c r="C404" s="4"/>
    </row>
    <row r="405" spans="3:3" s="10" customFormat="1" x14ac:dyDescent="0.2">
      <c r="C405" s="4"/>
    </row>
    <row r="406" spans="3:3" s="10" customFormat="1" x14ac:dyDescent="0.2">
      <c r="C406" s="4"/>
    </row>
    <row r="407" spans="3:3" s="10" customFormat="1" x14ac:dyDescent="0.2">
      <c r="C407" s="4"/>
    </row>
    <row r="408" spans="3:3" s="10" customFormat="1" x14ac:dyDescent="0.2">
      <c r="C408" s="4"/>
    </row>
    <row r="409" spans="3:3" s="10" customFormat="1" x14ac:dyDescent="0.2">
      <c r="C409" s="4"/>
    </row>
    <row r="410" spans="3:3" s="10" customFormat="1" x14ac:dyDescent="0.2">
      <c r="C410" s="4"/>
    </row>
    <row r="411" spans="3:3" s="10" customFormat="1" x14ac:dyDescent="0.2">
      <c r="C411" s="4"/>
    </row>
    <row r="412" spans="3:3" s="10" customFormat="1" x14ac:dyDescent="0.2">
      <c r="C412" s="4"/>
    </row>
    <row r="413" spans="3:3" s="10" customFormat="1" x14ac:dyDescent="0.2">
      <c r="C413" s="4"/>
    </row>
    <row r="414" spans="3:3" s="10" customFormat="1" x14ac:dyDescent="0.2">
      <c r="C414" s="4"/>
    </row>
    <row r="415" spans="3:3" s="10" customFormat="1" x14ac:dyDescent="0.2">
      <c r="C415" s="4"/>
    </row>
    <row r="416" spans="3:3" s="10" customFormat="1" x14ac:dyDescent="0.2">
      <c r="C416" s="4"/>
    </row>
    <row r="417" spans="3:3" s="10" customFormat="1" x14ac:dyDescent="0.2">
      <c r="C417" s="4"/>
    </row>
    <row r="418" spans="3:3" s="10" customFormat="1" x14ac:dyDescent="0.2">
      <c r="C418" s="4"/>
    </row>
    <row r="419" spans="3:3" s="10" customFormat="1" x14ac:dyDescent="0.2">
      <c r="C419" s="4"/>
    </row>
    <row r="420" spans="3:3" s="10" customFormat="1" x14ac:dyDescent="0.2">
      <c r="C420" s="4"/>
    </row>
    <row r="421" spans="3:3" s="10" customFormat="1" x14ac:dyDescent="0.2">
      <c r="C421" s="4"/>
    </row>
    <row r="422" spans="3:3" s="10" customFormat="1" x14ac:dyDescent="0.2">
      <c r="C422" s="4"/>
    </row>
    <row r="423" spans="3:3" s="10" customFormat="1" x14ac:dyDescent="0.2">
      <c r="C423" s="4"/>
    </row>
    <row r="424" spans="3:3" s="10" customFormat="1" x14ac:dyDescent="0.2">
      <c r="C424" s="4"/>
    </row>
    <row r="425" spans="3:3" s="10" customFormat="1" x14ac:dyDescent="0.2">
      <c r="C425" s="4"/>
    </row>
    <row r="426" spans="3:3" s="10" customFormat="1" x14ac:dyDescent="0.2">
      <c r="C426" s="4"/>
    </row>
    <row r="427" spans="3:3" s="10" customFormat="1" x14ac:dyDescent="0.2">
      <c r="C427" s="4"/>
    </row>
    <row r="428" spans="3:3" s="10" customFormat="1" x14ac:dyDescent="0.2">
      <c r="C428" s="4"/>
    </row>
    <row r="429" spans="3:3" s="10" customFormat="1" x14ac:dyDescent="0.2">
      <c r="C429" s="4"/>
    </row>
    <row r="430" spans="3:3" s="10" customFormat="1" x14ac:dyDescent="0.2">
      <c r="C430" s="4"/>
    </row>
    <row r="431" spans="3:3" s="10" customFormat="1" x14ac:dyDescent="0.2">
      <c r="C431" s="4"/>
    </row>
    <row r="432" spans="3:3" s="10" customFormat="1" x14ac:dyDescent="0.2">
      <c r="C432" s="4"/>
    </row>
    <row r="433" spans="3:3" s="10" customFormat="1" x14ac:dyDescent="0.2">
      <c r="C433" s="4"/>
    </row>
    <row r="434" spans="3:3" s="10" customFormat="1" x14ac:dyDescent="0.2">
      <c r="C434" s="4"/>
    </row>
    <row r="435" spans="3:3" s="10" customFormat="1" x14ac:dyDescent="0.2">
      <c r="C435" s="4"/>
    </row>
    <row r="436" spans="3:3" s="10" customFormat="1" x14ac:dyDescent="0.2">
      <c r="C436" s="4"/>
    </row>
    <row r="437" spans="3:3" s="10" customFormat="1" x14ac:dyDescent="0.2">
      <c r="C437" s="4"/>
    </row>
    <row r="438" spans="3:3" s="10" customFormat="1" x14ac:dyDescent="0.2">
      <c r="C438" s="4"/>
    </row>
    <row r="439" spans="3:3" s="10" customFormat="1" x14ac:dyDescent="0.2">
      <c r="C439" s="4"/>
    </row>
    <row r="440" spans="3:3" s="10" customFormat="1" x14ac:dyDescent="0.2">
      <c r="C440" s="4"/>
    </row>
    <row r="441" spans="3:3" s="10" customFormat="1" x14ac:dyDescent="0.2">
      <c r="C441" s="4"/>
    </row>
    <row r="442" spans="3:3" s="10" customFormat="1" x14ac:dyDescent="0.2">
      <c r="C442" s="4"/>
    </row>
    <row r="443" spans="3:3" s="10" customFormat="1" x14ac:dyDescent="0.2">
      <c r="C443" s="4"/>
    </row>
    <row r="444" spans="3:3" s="10" customFormat="1" x14ac:dyDescent="0.2">
      <c r="C444" s="4"/>
    </row>
    <row r="445" spans="3:3" s="10" customFormat="1" x14ac:dyDescent="0.2">
      <c r="C445" s="4"/>
    </row>
    <row r="446" spans="3:3" s="10" customFormat="1" x14ac:dyDescent="0.2">
      <c r="C446" s="4"/>
    </row>
    <row r="447" spans="3:3" s="10" customFormat="1" x14ac:dyDescent="0.2">
      <c r="C447" s="4"/>
    </row>
    <row r="448" spans="3:3" s="10" customFormat="1" x14ac:dyDescent="0.2">
      <c r="C448" s="4"/>
    </row>
    <row r="449" spans="3:3" s="10" customFormat="1" x14ac:dyDescent="0.2">
      <c r="C449" s="4"/>
    </row>
    <row r="450" spans="3:3" s="10" customFormat="1" x14ac:dyDescent="0.2">
      <c r="C450" s="4"/>
    </row>
    <row r="451" spans="3:3" s="10" customFormat="1" x14ac:dyDescent="0.2">
      <c r="C451" s="4"/>
    </row>
    <row r="452" spans="3:3" s="10" customFormat="1" x14ac:dyDescent="0.2">
      <c r="C452" s="4"/>
    </row>
    <row r="453" spans="3:3" s="10" customFormat="1" x14ac:dyDescent="0.2">
      <c r="C453" s="4"/>
    </row>
    <row r="454" spans="3:3" s="10" customFormat="1" x14ac:dyDescent="0.2">
      <c r="C454" s="4"/>
    </row>
    <row r="455" spans="3:3" s="10" customFormat="1" x14ac:dyDescent="0.2">
      <c r="C455" s="4"/>
    </row>
    <row r="456" spans="3:3" s="10" customFormat="1" x14ac:dyDescent="0.2">
      <c r="C456" s="4"/>
    </row>
    <row r="457" spans="3:3" s="10" customFormat="1" x14ac:dyDescent="0.2">
      <c r="C457" s="4"/>
    </row>
    <row r="458" spans="3:3" s="10" customFormat="1" x14ac:dyDescent="0.2">
      <c r="C458" s="4"/>
    </row>
    <row r="459" spans="3:3" s="10" customFormat="1" x14ac:dyDescent="0.2">
      <c r="C459" s="4"/>
    </row>
    <row r="460" spans="3:3" s="10" customFormat="1" x14ac:dyDescent="0.2">
      <c r="C460" s="4"/>
    </row>
    <row r="461" spans="3:3" s="10" customFormat="1" x14ac:dyDescent="0.2">
      <c r="C461" s="4"/>
    </row>
    <row r="462" spans="3:3" s="10" customFormat="1" x14ac:dyDescent="0.2">
      <c r="C462" s="4"/>
    </row>
    <row r="463" spans="3:3" s="10" customFormat="1" x14ac:dyDescent="0.2">
      <c r="C463" s="4"/>
    </row>
    <row r="464" spans="3:3" s="10" customFormat="1" x14ac:dyDescent="0.2">
      <c r="C464" s="4"/>
    </row>
    <row r="465" spans="3:3" s="10" customFormat="1" x14ac:dyDescent="0.2">
      <c r="C465" s="4"/>
    </row>
    <row r="466" spans="3:3" s="10" customFormat="1" x14ac:dyDescent="0.2">
      <c r="C466" s="4"/>
    </row>
    <row r="467" spans="3:3" s="10" customFormat="1" x14ac:dyDescent="0.2">
      <c r="C467" s="4"/>
    </row>
    <row r="468" spans="3:3" s="10" customFormat="1" x14ac:dyDescent="0.2">
      <c r="C468" s="4"/>
    </row>
    <row r="469" spans="3:3" s="10" customFormat="1" x14ac:dyDescent="0.2">
      <c r="C469" s="4"/>
    </row>
    <row r="470" spans="3:3" s="10" customFormat="1" x14ac:dyDescent="0.2">
      <c r="C470" s="4"/>
    </row>
    <row r="471" spans="3:3" s="10" customFormat="1" x14ac:dyDescent="0.2">
      <c r="C471" s="4"/>
    </row>
    <row r="472" spans="3:3" s="10" customFormat="1" x14ac:dyDescent="0.2">
      <c r="C472" s="4"/>
    </row>
    <row r="473" spans="3:3" s="10" customFormat="1" x14ac:dyDescent="0.2">
      <c r="C473" s="4"/>
    </row>
    <row r="474" spans="3:3" s="10" customFormat="1" x14ac:dyDescent="0.2">
      <c r="C474" s="4"/>
    </row>
    <row r="475" spans="3:3" s="10" customFormat="1" x14ac:dyDescent="0.2">
      <c r="C475" s="4"/>
    </row>
    <row r="476" spans="3:3" s="10" customFormat="1" x14ac:dyDescent="0.2">
      <c r="C476" s="4"/>
    </row>
    <row r="477" spans="3:3" s="10" customFormat="1" x14ac:dyDescent="0.2">
      <c r="C477" s="4"/>
    </row>
    <row r="478" spans="3:3" s="10" customFormat="1" x14ac:dyDescent="0.2">
      <c r="C478" s="4"/>
    </row>
    <row r="479" spans="3:3" s="10" customFormat="1" x14ac:dyDescent="0.2">
      <c r="C479" s="4"/>
    </row>
    <row r="480" spans="3:3" s="10" customFormat="1" x14ac:dyDescent="0.2">
      <c r="C480" s="4"/>
    </row>
    <row r="481" spans="3:3" s="10" customFormat="1" x14ac:dyDescent="0.2">
      <c r="C481" s="4"/>
    </row>
    <row r="482" spans="3:3" s="10" customFormat="1" x14ac:dyDescent="0.2">
      <c r="C482" s="4"/>
    </row>
    <row r="483" spans="3:3" s="10" customFormat="1" x14ac:dyDescent="0.2">
      <c r="C483" s="4"/>
    </row>
    <row r="484" spans="3:3" s="10" customFormat="1" x14ac:dyDescent="0.2">
      <c r="C484" s="4"/>
    </row>
    <row r="485" spans="3:3" s="10" customFormat="1" x14ac:dyDescent="0.2">
      <c r="C485" s="4"/>
    </row>
    <row r="486" spans="3:3" s="10" customFormat="1" x14ac:dyDescent="0.2">
      <c r="C486" s="4"/>
    </row>
    <row r="487" spans="3:3" s="10" customFormat="1" x14ac:dyDescent="0.2">
      <c r="C487" s="4"/>
    </row>
    <row r="488" spans="3:3" s="10" customFormat="1" x14ac:dyDescent="0.2">
      <c r="C488" s="4"/>
    </row>
    <row r="489" spans="3:3" s="10" customFormat="1" x14ac:dyDescent="0.2">
      <c r="C489" s="4"/>
    </row>
    <row r="490" spans="3:3" s="10" customFormat="1" x14ac:dyDescent="0.2">
      <c r="C490" s="4"/>
    </row>
    <row r="491" spans="3:3" s="10" customFormat="1" x14ac:dyDescent="0.2">
      <c r="C491" s="4"/>
    </row>
    <row r="492" spans="3:3" s="10" customFormat="1" x14ac:dyDescent="0.2">
      <c r="C492" s="4"/>
    </row>
    <row r="493" spans="3:3" s="10" customFormat="1" x14ac:dyDescent="0.2">
      <c r="C493" s="4"/>
    </row>
    <row r="494" spans="3:3" s="10" customFormat="1" x14ac:dyDescent="0.2">
      <c r="C494" s="4"/>
    </row>
    <row r="495" spans="3:3" s="10" customFormat="1" x14ac:dyDescent="0.2">
      <c r="C495" s="4"/>
    </row>
    <row r="496" spans="3:3" s="10" customFormat="1" x14ac:dyDescent="0.2">
      <c r="C496" s="4"/>
    </row>
    <row r="497" spans="3:3" s="10" customFormat="1" x14ac:dyDescent="0.2">
      <c r="C497" s="4"/>
    </row>
    <row r="498" spans="3:3" s="10" customFormat="1" x14ac:dyDescent="0.2">
      <c r="C498" s="4"/>
    </row>
    <row r="499" spans="3:3" s="10" customFormat="1" x14ac:dyDescent="0.2">
      <c r="C499" s="4"/>
    </row>
    <row r="500" spans="3:3" s="10" customFormat="1" x14ac:dyDescent="0.2">
      <c r="C500" s="4"/>
    </row>
    <row r="501" spans="3:3" s="10" customFormat="1" x14ac:dyDescent="0.2">
      <c r="C501" s="4"/>
    </row>
    <row r="502" spans="3:3" s="10" customFormat="1" x14ac:dyDescent="0.2">
      <c r="C502" s="4"/>
    </row>
    <row r="503" spans="3:3" s="10" customFormat="1" x14ac:dyDescent="0.2">
      <c r="C503" s="4"/>
    </row>
    <row r="504" spans="3:3" s="10" customFormat="1" x14ac:dyDescent="0.2">
      <c r="C504" s="4"/>
    </row>
    <row r="505" spans="3:3" s="10" customFormat="1" x14ac:dyDescent="0.2">
      <c r="C505" s="4"/>
    </row>
    <row r="506" spans="3:3" s="10" customFormat="1" x14ac:dyDescent="0.2">
      <c r="C506" s="4"/>
    </row>
    <row r="507" spans="3:3" s="10" customFormat="1" x14ac:dyDescent="0.2">
      <c r="C507" s="4"/>
    </row>
    <row r="508" spans="3:3" s="10" customFormat="1" x14ac:dyDescent="0.2">
      <c r="C508" s="4"/>
    </row>
    <row r="509" spans="3:3" s="10" customFormat="1" x14ac:dyDescent="0.2">
      <c r="C509" s="4"/>
    </row>
  </sheetData>
  <sheetProtection algorithmName="SHA-512" hashValue="SddlSdUUhKbMyRxRDDV+gsaKnr3z+jpEdnWptVNRre2gi4yAnBSHih0RknvlRIGui7qwKAkXTy1wsOgIKIiOAQ==" saltValue="kAPyzMRFqCZnmuEZS05e3Q==" spinCount="100000" sheet="1" formatCells="0" formatColumns="0" formatRows="0" insertRows="0" deleteRows="0"/>
  <mergeCells count="3">
    <mergeCell ref="B2:D2"/>
    <mergeCell ref="B3:D3"/>
    <mergeCell ref="B4:D4"/>
  </mergeCells>
  <printOptions horizontalCentered="1"/>
  <pageMargins left="0.25" right="0.25" top="0.75" bottom="0.75" header="0.3" footer="0.3"/>
  <pageSetup fitToHeight="0" orientation="portrait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IA_MUEBLES</vt:lpstr>
      <vt:lpstr>IA_MUEBLES!Títulos_a_imprimir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</cp:lastModifiedBy>
  <cp:lastPrinted>2024-01-23T19:00:15Z</cp:lastPrinted>
  <dcterms:created xsi:type="dcterms:W3CDTF">2020-01-09T21:42:42Z</dcterms:created>
  <dcterms:modified xsi:type="dcterms:W3CDTF">2024-01-23T19:00:22Z</dcterms:modified>
</cp:coreProperties>
</file>