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<sst xmlns="http://schemas.openxmlformats.org/spreadsheetml/2006/main" count="136" uniqueCount="133">
  <si>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</si>
  <si>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</si>
  <si>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</si>
  <si>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</si>
  <si>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</si>
  <si>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</si>
  <si>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</si>
  <si>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</si>
  <si>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</si>
  <si>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</si>
  <si>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</si>
  <si>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</si>
  <si>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</si>
  <si>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</si>
  <si>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</si>
  <si>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</si>
  <si>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</si>
  <si>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</si>
  <si>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</si>
  <si>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</si>
  <si>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</si>
  <si>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</si>
  <si>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</si>
  <si>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</si>
  <si>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</si>
  <si>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</si>
  <si>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</si>
  <si>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</si>
  <si>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</si>
  <si>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</si>
  <si>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</si>
  <si>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</si>
  <si>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</si>
  <si>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</si>
  <si>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</si>
  <si>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</si>
  <si>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</si>
  <si>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</si>
  <si>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</si>
  <si>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</si>
  <si>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</si>
  <si>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</si>
  <si>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</si>
  <si>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</si>
  <si>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</si>
  <si>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</si>
  <si>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</si>
  <si>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</si>
  <si>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</si>
  <si>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</si>
  <si>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</si>
  <si>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</si>
  <si>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</si>
  <si>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</si>
  <si>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</si>
  <si>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</si>
  <si>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</si>
  <si>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</si>
  <si>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</si>
  <si>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</si>
  <si>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</si>
  <si>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</si>
  <si>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</si>
  <si>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</si>
  <si>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</si>
  <si>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</si>
  <si>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</si>
  <si>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</si>
  <si>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</si>
  <si>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</si>
  <si>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</si>
  <si>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</si>
  <si>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</si>
  <si>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</si>
  <si>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</si>
  <si>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</si>
  <si>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</si>
  <si>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</si>
  <si>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</si>
  <si>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</si>
  <si>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</si>
  <si>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</si>
  <si>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</si>
  <si>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</si>
  <si>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</si>
  <si>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</si>
  <si>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</si>
  <si>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</si>
  <si>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</si>
  <si>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</si>
  <si>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</si>
  <si>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</si>
  <si>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</si>
  <si>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</si>
  <si>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</si>
  <si>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</si>
  <si>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</si>
  <si>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</si>
  <si>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</si>
  <si>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</si>
  <si>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</si>
  <si>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</si>
  <si>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</si>
  <si>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</si>
  <si>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</si>
  <si>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</si>
  <si>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</si>
  <si>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</si>
  <si>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</si>
  <si>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</si>
  <si>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</si>
  <si>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</si>
  <si>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</si>
  <si>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</si>
  <si>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</si>
  <si>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</si>
  <si>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</si>
  <si>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</si>
  <si>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</si>
  <si>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</si>
  <si>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</si>
  <si>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</si>
  <si>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</si>
  <si>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Fondo de Atención a Niñas y Niños Hijos de Policías Caidos en Cumplimiento de su Deber</t>
  </si>
  <si>
    <t>Al 31 de diciembre de 2023 y al 31 de diciembre de 2022 (b)</t>
  </si>
  <si>
    <t xml:space="preserve">                  LIC. EVA PATRICIA FRANCO LÓPEZ</t>
  </si>
  <si>
    <t xml:space="preserve">          DIRECTORA GENERAL DE ADMINISTRACIÓN </t>
  </si>
  <si>
    <t xml:space="preserve">               DE LA FISCALÍA GENERAL DEL ESTADO</t>
  </si>
  <si>
    <t xml:space="preserve">         LIC. CLAUDIA ALEJANDRA ALARCÓN ACOSTA</t>
  </si>
  <si>
    <t xml:space="preserve">   DIRECTORA DE ADMINISTRACIÓN Y ENAJENACIÓN</t>
  </si>
  <si>
    <t xml:space="preserve">             DE BIENES, FONDOS Y FIDEICOMISOS</t>
  </si>
  <si>
    <t xml:space="preserve">            ____________________________________</t>
  </si>
  <si>
    <t xml:space="preserve"> 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</si>
</sst>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2" zoomScale="90" zoomScaleNormal="90" workbookViewId="0">
      <selection activeCell="B2" sqref="B2:G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3685430.65</v>
      </c>
      <c r="D9" s="20">
        <f>SUM(D10:D16)</f>
        <v>3325181.24</v>
      </c>
      <c r="E9" s="11" t="s">
        <v>9</v>
      </c>
      <c r="F9" s="20">
        <f>SUM(F10:F18)</f>
        <v>0</v>
      </c>
      <c r="G9" s="20">
        <f>SUM(G10:G18)</f>
        <v>0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3685430.65</v>
      </c>
      <c r="D11" s="26">
        <v>3325181.24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3685430.65</v>
      </c>
      <c r="D47" s="20">
        <f>SUM(D41,D38,D37,D31,D25,D17,D9)</f>
        <v>3325181.24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3685430.65</v>
      </c>
      <c r="D62" s="20">
        <f>SUM(D47,D60)</f>
        <v>3325181.24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6622400</v>
      </c>
      <c r="G63" s="20">
        <f>SUM(G64:G66)</f>
        <v>5296400</v>
      </c>
    </row>
    <row r="64" spans="2:7" x14ac:dyDescent="0.25">
      <c r="B64" s="15"/>
      <c r="C64" s="23"/>
      <c r="D64" s="23"/>
      <c r="E64" s="11" t="s">
        <v>107</v>
      </c>
      <c r="F64" s="26">
        <v>1326000</v>
      </c>
      <c r="G64" s="26">
        <v>1326000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5296400</v>
      </c>
      <c r="G66" s="26">
        <v>3970400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-2936969.35</v>
      </c>
      <c r="G68" s="20">
        <f>SUM(G69:G73)</f>
        <v>-1971218.7600000002</v>
      </c>
    </row>
    <row r="69" spans="2:7" x14ac:dyDescent="0.25">
      <c r="B69" s="15"/>
      <c r="C69" s="23"/>
      <c r="D69" s="23"/>
      <c r="E69" s="11" t="s">
        <v>111</v>
      </c>
      <c r="F69" s="26">
        <v>-965750.59</v>
      </c>
      <c r="G69" s="26">
        <v>-1230814.1200000001</v>
      </c>
    </row>
    <row r="70" spans="2:7" x14ac:dyDescent="0.25">
      <c r="B70" s="15"/>
      <c r="C70" s="23"/>
      <c r="D70" s="23"/>
      <c r="E70" s="11" t="s">
        <v>112</v>
      </c>
      <c r="F70" s="26">
        <v>-1971218.76</v>
      </c>
      <c r="G70" s="26">
        <v>-740404.64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3685430.65</v>
      </c>
      <c r="G79" s="20">
        <f>SUM(G63,G68,G75)</f>
        <v>3325181.2399999998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3685430.65</v>
      </c>
      <c r="G81" s="20">
        <f>SUM(G59,G79)</f>
        <v>3325181.2399999998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131</v>
      </c>
      <c r="C88" s="28"/>
      <c r="D88" s="28"/>
      <c r="E88" s="28" t="s">
        <v>132</v>
      </c>
    </row>
    <row r="89" spans="2:7" s="29" customFormat="1" x14ac:dyDescent="0.25">
      <c r="B89" s="28" t="s">
        <v>125</v>
      </c>
      <c r="C89" s="28"/>
      <c r="D89" s="28"/>
      <c r="E89" s="28" t="s">
        <v>128</v>
      </c>
    </row>
    <row r="90" spans="2:7" s="29" customFormat="1" x14ac:dyDescent="0.25">
      <c r="B90" s="28" t="s">
        <v>126</v>
      </c>
      <c r="C90" s="28"/>
      <c r="D90" s="28"/>
      <c r="E90" s="28" t="s">
        <v>129</v>
      </c>
    </row>
    <row r="91" spans="2:7" s="29" customFormat="1" x14ac:dyDescent="0.25">
      <c r="B91" s="28" t="s">
        <v>127</v>
      </c>
      <c r="C91" s="28"/>
      <c r="D91" s="28"/>
      <c r="E91" s="28" t="s">
        <v>130</v>
      </c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2024-02-02T16:38:10Z</cp:lastPrinted>
  <dcterms:created xsi:type="dcterms:W3CDTF">2020-01-08T19:54:23Z</dcterms:created>
  <dcterms:modified xsi:type="dcterms:W3CDTF">2024-02-02T16:38:11Z</dcterms:modified>
</cp:coreProperties>
</file>