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ofae3\Desktop\Formatos\"/>
    </mc:Choice>
  </mc:AlternateContent>
  <xr:revisionPtr revIDLastSave="0" documentId="13_ncr:1_{B59529E9-DB1B-4226-9225-6F3AE7FF980C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720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D8" i="1"/>
  <c r="D18" i="1" s="1"/>
  <c r="D19" i="1" s="1"/>
  <c r="D20" i="1" s="1"/>
  <c r="C8" i="1"/>
  <c r="C18" i="1" s="1"/>
  <c r="C19" i="1" s="1"/>
  <c r="C20" i="1" s="1"/>
  <c r="C27" i="1" s="1"/>
  <c r="D27" i="1" l="1"/>
  <c r="E27" i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<sst xmlns="http://schemas.openxmlformats.org/spreadsheetml/2006/main" count="77" uniqueCount="51">
  <si>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</si>
  <si>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</si>
  <si>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</si>
  <si>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</si>
  <si>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</si>
  <si>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</si>
  <si>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</si>
  <si>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</si>
  <si>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</si>
  <si>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</si>
  <si>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</si>
  <si>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</si>
  <si>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</si>
  <si>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</si>
  <si>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</si>
  <si>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</si>
  <si>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</si>
  <si>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</si>
  <si>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</si>
  <si>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</si>
  <si>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</si>
  <si>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</si>
  <si>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</si>
  <si>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</si>
  <si>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</si>
  <si>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</si>
  <si>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</si>
  <si>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</si>
  <si>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</si>
  <si>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</si>
  <si>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</si>
  <si>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</si>
  <si>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</si>
  <si>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</si>
  <si>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</si>
  <si>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</si>
  <si>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</si>
  <si>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</si>
  <si>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</si>
  <si>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</si>
  <si>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</si>
  <si>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</si>
  <si>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</si>
  <si>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</si>
  <si>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Fideficomiso para el Desarrollo Forestal Sustentable en el Estado - FIDEFOSE</t>
  </si>
  <si>
    <t>Del 01 de enero al 31 de diciembre de 2023(b)</t>
  </si>
  <si>
    <t>N/A</t>
  </si>
  <si>
    <t xml:space="preserve">Ing. Mauro Parada Muñoz </t>
  </si>
  <si>
    <t>Ing. Sergio Cándido Barraza Pak</t>
  </si>
  <si>
    <t xml:space="preserve">Secretario de Desarrollo Rural </t>
  </si>
  <si>
    <t>Director de Financiamiento y Gestión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</si>
</sst>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6" zoomScale="90" zoomScaleNormal="90" workbookViewId="0">
      <selection activeCell="B2" sqref="B2:E72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5"/>
    <row r="2" spans="2:5" x14ac:dyDescent="0.25">
      <c r="B2" s="42" t="s">
        <v>44</v>
      </c>
      <c r="C2" s="43"/>
      <c r="D2" s="43"/>
      <c r="E2" s="44"/>
    </row>
    <row r="3" spans="2:5" ht="14.45" x14ac:dyDescent="0.3">
      <c r="B3" s="45" t="s">
        <v>0</v>
      </c>
      <c r="C3" s="46"/>
      <c r="D3" s="46"/>
      <c r="E3" s="47"/>
    </row>
    <row r="4" spans="2:5" ht="14.45" x14ac:dyDescent="0.3">
      <c r="B4" s="48" t="s">
        <v>45</v>
      </c>
      <c r="C4" s="49"/>
      <c r="D4" s="49"/>
      <c r="E4" s="50"/>
    </row>
    <row r="5" spans="2:5" thickBot="1" x14ac:dyDescent="0.35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ht="14.45" x14ac:dyDescent="0.3">
      <c r="B8" s="27" t="s">
        <v>8</v>
      </c>
      <c r="C8" s="5">
        <f>SUM(C9:C11)</f>
        <v>0</v>
      </c>
      <c r="D8" s="5">
        <f t="shared" ref="D8:E8" si="0">SUM(D9:D11)</f>
        <v>0</v>
      </c>
      <c r="E8" s="5">
        <f t="shared" si="0"/>
        <v>0</v>
      </c>
    </row>
    <row r="9" spans="2:5" x14ac:dyDescent="0.25">
      <c r="B9" s="28" t="s">
        <v>9</v>
      </c>
      <c r="C9" s="33" t="s">
        <v>46</v>
      </c>
      <c r="D9" s="33" t="s">
        <v>46</v>
      </c>
      <c r="E9" s="33" t="s">
        <v>46</v>
      </c>
    </row>
    <row r="10" spans="2:5" ht="14.4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ht="14.4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ht="14.45" x14ac:dyDescent="0.3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ht="14.4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2.9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0</v>
      </c>
      <c r="E18" s="5">
        <f t="shared" si="2"/>
        <v>0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0</v>
      </c>
      <c r="E19" s="5">
        <f t="shared" si="3"/>
        <v>0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0</v>
      </c>
      <c r="E20" s="7">
        <f t="shared" si="4"/>
        <v>0</v>
      </c>
    </row>
    <row r="21" spans="2:5" ht="14.4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9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9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ht="14.45" x14ac:dyDescent="0.3">
      <c r="B27" s="27" t="s">
        <v>27</v>
      </c>
      <c r="C27" s="5">
        <f>C20+C24</f>
        <v>0</v>
      </c>
      <c r="D27" s="5">
        <f t="shared" ref="D27:E27" si="6">D20+D24</f>
        <v>0</v>
      </c>
      <c r="E27" s="5">
        <f t="shared" si="6"/>
        <v>0</v>
      </c>
    </row>
    <row r="28" spans="2:5" ht="12.75" customHeight="1" thickBot="1" x14ac:dyDescent="0.35">
      <c r="B28" s="30"/>
      <c r="C28" s="16"/>
      <c r="D28" s="16"/>
      <c r="E28" s="16"/>
    </row>
    <row r="29" spans="2:5" ht="14.4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ht="14.4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2.9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 t="str">
        <f>C9</f>
        <v>N/A</v>
      </c>
      <c r="D45" s="22" t="str">
        <f t="shared" ref="D45:E45" si="10">D9</f>
        <v>N/A</v>
      </c>
      <c r="E45" s="22" t="str">
        <f t="shared" si="10"/>
        <v>N/A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 t="e">
        <f>C45+C46-C49+C50</f>
        <v>#VALUE!</v>
      </c>
      <c r="D51" s="21" t="e">
        <f t="shared" ref="D51:E51" si="16">D45+D46-D49+D50</f>
        <v>#VALUE!</v>
      </c>
      <c r="E51" s="21" t="e">
        <f t="shared" si="16"/>
        <v>#VALUE!</v>
      </c>
      <c r="F51" s="25"/>
    </row>
    <row r="52" spans="2:6" ht="24.75" thickBot="1" x14ac:dyDescent="0.3">
      <c r="B52" s="27" t="s">
        <v>39</v>
      </c>
      <c r="C52" s="21" t="e">
        <f>C51-C46</f>
        <v>#VALUE!</v>
      </c>
      <c r="D52" s="21" t="e">
        <f t="shared" ref="D52:E52" si="17">D51-D46</f>
        <v>#VALUE!</v>
      </c>
      <c r="E52" s="21" t="e">
        <f t="shared" si="17"/>
        <v>#VALUE!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62" t="s">
        <v>47</v>
      </c>
      <c r="C70" s="63"/>
      <c r="D70" s="62" t="s">
        <v>48</v>
      </c>
    </row>
    <row r="71" spans="2:18" s="40" customFormat="1" x14ac:dyDescent="0.25">
      <c r="B71" s="62" t="s">
        <v>49</v>
      </c>
      <c r="C71" s="63"/>
      <c r="D71" s="62" t="s">
        <v>50</v>
      </c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FOFAE3 - SAYRA ANAHI ANTILLON MOLINA</cp:lastModifiedBy>
  <cp:lastPrinted>2024-02-06T18:56:45Z</cp:lastPrinted>
  <dcterms:created xsi:type="dcterms:W3CDTF">2020-01-08T20:37:56Z</dcterms:created>
  <dcterms:modified xsi:type="dcterms:W3CDTF">2024-02-06T18:57:36Z</dcterms:modified>
</cp:coreProperties>
</file>