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4000" windowHeight="963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<sst xmlns="http://schemas.openxmlformats.org/spreadsheetml/2006/main" count="74" uniqueCount="50">
  <si>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</si>
  <si>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</si>
  <si>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</si>
  <si>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</si>
  <si>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</si>
  <si>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</si>
  <si>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</si>
  <si>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</si>
  <si>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</si>
  <si>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</si>
  <si>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</si>
  <si>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</si>
  <si>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</si>
  <si>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</si>
  <si>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</si>
  <si>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</si>
  <si>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</si>
  <si>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</si>
  <si>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</si>
  <si>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</si>
  <si>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</si>
  <si>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</si>
  <si>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</si>
  <si>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</si>
  <si>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</si>
  <si>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</si>
  <si>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</si>
  <si>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</si>
  <si>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</si>
  <si>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</si>
  <si>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</si>
  <si>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</si>
  <si>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</si>
  <si>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</si>
  <si>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</si>
  <si>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</si>
  <si>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</si>
  <si>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</si>
  <si>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</si>
  <si>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</si>
  <si>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</si>
  <si>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</si>
  <si>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</si>
  <si>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</si>
  <si>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Chihuahuense de las Mujeres</t>
  </si>
  <si>
    <t>Del 01 de enero al 31 de diciembre de 2023 (b)</t>
  </si>
  <si>
    <t xml:space="preserve">   Lic. Raquel Bravo Osuna </t>
  </si>
  <si>
    <t xml:space="preserve">   Directora General </t>
  </si>
  <si>
    <t xml:space="preserve"> C.P. Enrique Ventura Chávez Esparza</t>
  </si>
  <si>
    <t xml:space="preserve">          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</si>
</sst>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I71" sqref="I71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71121227.079999998</v>
      </c>
      <c r="D8" s="5">
        <f t="shared" ref="D8:E8" si="0">SUM(D9:D11)</f>
        <v>81800930.640000001</v>
      </c>
      <c r="E8" s="5">
        <f t="shared" si="0"/>
        <v>81797930.640000001</v>
      </c>
    </row>
    <row r="9" spans="2:5" x14ac:dyDescent="0.25">
      <c r="B9" s="28" t="s">
        <v>9</v>
      </c>
      <c r="C9" s="33">
        <v>55673394.079999998</v>
      </c>
      <c r="D9" s="33">
        <v>55699194.079999998</v>
      </c>
      <c r="E9" s="33">
        <v>55696194.079999998</v>
      </c>
    </row>
    <row r="10" spans="2:5" x14ac:dyDescent="0.25">
      <c r="B10" s="28" t="s">
        <v>10</v>
      </c>
      <c r="C10" s="33">
        <v>15447833</v>
      </c>
      <c r="D10" s="33">
        <v>26101736.559999999</v>
      </c>
      <c r="E10" s="33">
        <v>26101736.559999999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71121227.079999998</v>
      </c>
      <c r="D12" s="5">
        <f>SUM(D13+D14)</f>
        <v>79436796.789999992</v>
      </c>
      <c r="E12" s="5">
        <f>SUM(E13+E14)</f>
        <v>75626197.030000001</v>
      </c>
    </row>
    <row r="13" spans="2:5" ht="24" x14ac:dyDescent="0.25">
      <c r="B13" s="28" t="s">
        <v>13</v>
      </c>
      <c r="C13" s="33">
        <v>55673394.079999998</v>
      </c>
      <c r="D13" s="33">
        <v>53898377.18</v>
      </c>
      <c r="E13" s="33">
        <v>50087777.420000002</v>
      </c>
    </row>
    <row r="14" spans="2:5" ht="24" x14ac:dyDescent="0.25">
      <c r="B14" s="28" t="s">
        <v>14</v>
      </c>
      <c r="C14" s="33">
        <v>15447833</v>
      </c>
      <c r="D14" s="33">
        <v>25538419.609999999</v>
      </c>
      <c r="E14" s="33">
        <v>25538419.609999999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2364133.8500000089</v>
      </c>
      <c r="E18" s="5">
        <f t="shared" si="2"/>
        <v>6171733.6099999994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2364133.8500000089</v>
      </c>
      <c r="E19" s="5">
        <f t="shared" si="3"/>
        <v>6171733.6099999994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2364133.8500000089</v>
      </c>
      <c r="E20" s="7">
        <f t="shared" si="4"/>
        <v>6171733.6099999994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2364133.8500000089</v>
      </c>
      <c r="E27" s="5">
        <f t="shared" si="6"/>
        <v>6171733.6099999994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55673394.079999998</v>
      </c>
      <c r="D45" s="22">
        <f t="shared" ref="D45:E45" si="10">D9</f>
        <v>55699194.079999998</v>
      </c>
      <c r="E45" s="22">
        <f t="shared" si="10"/>
        <v>55696194.079999998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55673394.079999998</v>
      </c>
      <c r="D49" s="22">
        <f t="shared" ref="D49:E49" si="14">D13</f>
        <v>53898377.18</v>
      </c>
      <c r="E49" s="22">
        <f t="shared" si="14"/>
        <v>50087777.420000002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1800816.8999999985</v>
      </c>
      <c r="E51" s="21">
        <f t="shared" si="16"/>
        <v>5608416.6599999964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1800816.8999999985</v>
      </c>
      <c r="E52" s="21">
        <f t="shared" si="17"/>
        <v>5608416.6599999964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15447833</v>
      </c>
      <c r="D57" s="22">
        <f t="shared" ref="D57:E57" si="18">D10</f>
        <v>26101736.559999999</v>
      </c>
      <c r="E57" s="22">
        <f t="shared" si="18"/>
        <v>26101736.559999999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15447833</v>
      </c>
      <c r="D61" s="22">
        <f t="shared" ref="D61:E61" si="22">D14</f>
        <v>25538419.609999999</v>
      </c>
      <c r="E61" s="22">
        <f t="shared" si="22"/>
        <v>25538419.609999999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563316.94999999925</v>
      </c>
      <c r="E63" s="21">
        <f t="shared" si="24"/>
        <v>563316.94999999925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563316.94999999925</v>
      </c>
      <c r="E64" s="32">
        <f t="shared" si="25"/>
        <v>563316.94999999925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F67" s="63"/>
      <c r="G67" s="63"/>
    </row>
    <row r="68" spans="2:18" s="40" customFormat="1" x14ac:dyDescent="0.25">
      <c r="B68" s="62" t="s">
        <v>46</v>
      </c>
      <c r="C68" s="63"/>
      <c r="D68" s="63" t="s">
        <v>48</v>
      </c>
      <c r="G68" s="63"/>
    </row>
    <row r="69" spans="2:18" s="40" customFormat="1" x14ac:dyDescent="0.25">
      <c r="B69" s="62" t="s">
        <v>47</v>
      </c>
      <c r="C69" s="63"/>
      <c r="D69" s="63" t="s">
        <v>49</v>
      </c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dcterms:created xsi:type="dcterms:W3CDTF">2020-01-08T20:37:56Z</dcterms:created>
  <dcterms:modified xsi:type="dcterms:W3CDTF">2024-01-29T15:52:58Z</dcterms:modified>
</cp:coreProperties>
</file>