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BAJO\2024\CUENTA PUBLICA 2023\FANVI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05" yWindow="-105" windowWidth="23250" windowHeight="12570"/>
  </bookViews>
  <sheets>
    <sheet name="EAI_DET" sheetId="1" r:id="rId1"/>
  </sheets>
  <definedNames>
    <definedName name="_xlnm.Print_Area" localSheetId="0">EAI_DET!$A$1:$I$78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48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H37" i="1" s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G43" i="1" l="1"/>
  <c r="G73" i="1" s="1"/>
  <c r="H17" i="1"/>
  <c r="C43" i="1"/>
  <c r="C73" i="1" s="1"/>
  <c r="E17" i="1"/>
  <c r="F68" i="1"/>
  <c r="F73" i="1" s="1"/>
  <c r="H78" i="1"/>
  <c r="H43" i="1"/>
  <c r="H73" i="1" s="1"/>
  <c r="E37" i="1"/>
  <c r="E68" i="1"/>
  <c r="E43" i="1" l="1"/>
  <c r="E73" i="1" s="1"/>
</calcChain>
</file>

<file path=xl/sharedStrings.xml><?xml version="1.0" encoding="utf-8"?>
<sst xmlns="http://schemas.openxmlformats.org/spreadsheetml/2006/main" count="85" uniqueCount="85">
  <si>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</si>
  <si>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</si>
  <si>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</si>
  <si>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</si>
  <si>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</si>
  <si>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</si>
  <si>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</si>
  <si>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</si>
  <si>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</si>
  <si>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</si>
  <si>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</si>
  <si>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</si>
  <si>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</si>
  <si>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</si>
  <si>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</si>
  <si>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</si>
  <si>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</si>
  <si>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</si>
  <si>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</si>
  <si>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</si>
  <si>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</si>
  <si>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</si>
  <si>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</si>
  <si>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</si>
  <si>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</si>
  <si>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</si>
  <si>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</si>
  <si>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</si>
  <si>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</si>
  <si>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</si>
  <si>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</si>
  <si>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</si>
  <si>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</si>
  <si>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</si>
  <si>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</si>
  <si>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</si>
  <si>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</si>
  <si>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</si>
  <si>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</si>
  <si>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</si>
  <si>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</si>
  <si>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</si>
  <si>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</si>
  <si>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</si>
  <si>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</si>
  <si>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</si>
  <si>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</si>
  <si>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</si>
  <si>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</si>
  <si>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</si>
  <si>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</si>
  <si>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</si>
  <si>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</si>
  <si>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</si>
  <si>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</si>
  <si>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</si>
  <si>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</si>
  <si>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</si>
  <si>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</si>
  <si>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</si>
  <si>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</si>
  <si>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</si>
  <si>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</si>
  <si>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</si>
  <si>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</si>
  <si>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</si>
  <si>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</si>
  <si>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</si>
  <si>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</si>
  <si>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</si>
  <si>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</si>
  <si>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</si>
  <si>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</si>
  <si>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</si>
  <si>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</si>
  <si>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de Atención a Niños y Niñas Hijos de las Víctimas de la Lucha Contra el Crimen</t>
  </si>
  <si>
    <t>Del 01 de enero al 31 de diciembre de 2023(b)</t>
  </si>
  <si>
    <t xml:space="preserve">                   LIC. EVA PATRICIA FRANCO LÓPEZ</t>
  </si>
  <si>
    <t xml:space="preserve">           DIRECTORA GENERAL DE ADMINISTRACIÓN</t>
  </si>
  <si>
    <t xml:space="preserve">             DE LA FISCALÍA GENERAL DEL ESTADO</t>
  </si>
  <si>
    <t xml:space="preserve">    LIC. CLAUDIA ALEJANDRA ALARCÓN ACOSTA</t>
  </si>
  <si>
    <t xml:space="preserve">  DIRECTORA DE ADMINISTRACIÓN Y ENAJENACIÓN</t>
  </si>
  <si>
    <t xml:space="preserve">           DE BIENES, FONDOS Y FIDEICOMISOS</t>
  </si>
  <si>
    <t xml:space="preserve">   _______________________________________</t>
  </si>
  <si>
    <t xml:space="preserve">            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</si>
</sst>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B85" sqref="B85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375309.21</v>
      </c>
      <c r="E14" s="27">
        <f t="shared" si="0"/>
        <v>375309.21</v>
      </c>
      <c r="F14" s="25">
        <v>0</v>
      </c>
      <c r="G14" s="25">
        <v>375309.21</v>
      </c>
      <c r="H14" s="34">
        <f t="shared" si="1"/>
        <v>375309.21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41500</v>
      </c>
      <c r="E37" s="30">
        <f t="shared" si="3"/>
        <v>41500</v>
      </c>
      <c r="F37" s="22">
        <f t="shared" si="8"/>
        <v>0</v>
      </c>
      <c r="G37" s="22">
        <f t="shared" si="8"/>
        <v>41500</v>
      </c>
      <c r="H37" s="34">
        <f t="shared" si="7"/>
        <v>41500</v>
      </c>
    </row>
    <row r="38" spans="2:8" x14ac:dyDescent="0.2">
      <c r="B38" s="13" t="s">
        <v>40</v>
      </c>
      <c r="C38" s="26">
        <v>0</v>
      </c>
      <c r="D38" s="26">
        <v>41500</v>
      </c>
      <c r="E38" s="30">
        <f t="shared" si="3"/>
        <v>41500</v>
      </c>
      <c r="F38" s="26">
        <v>0</v>
      </c>
      <c r="G38" s="26">
        <v>41500</v>
      </c>
      <c r="H38" s="30">
        <f t="shared" si="7"/>
        <v>41500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174341.9</v>
      </c>
      <c r="E39" s="30">
        <f t="shared" si="3"/>
        <v>174341.9</v>
      </c>
      <c r="F39" s="22">
        <f t="shared" si="9"/>
        <v>0</v>
      </c>
      <c r="G39" s="22">
        <f t="shared" si="9"/>
        <v>174341.9</v>
      </c>
      <c r="H39" s="27">
        <f t="shared" si="7"/>
        <v>174341.9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174341.9</v>
      </c>
      <c r="E41" s="30">
        <f t="shared" si="3"/>
        <v>174341.9</v>
      </c>
      <c r="F41" s="26">
        <v>0</v>
      </c>
      <c r="G41" s="26">
        <v>174341.9</v>
      </c>
      <c r="H41" s="30">
        <f t="shared" si="7"/>
        <v>174341.9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0</v>
      </c>
      <c r="D43" s="59">
        <f t="shared" ref="D43:H43" si="10">SUM(D10:D17,D30,D36,D37,D39)</f>
        <v>591151.11</v>
      </c>
      <c r="E43" s="39">
        <f t="shared" si="10"/>
        <v>591151.11</v>
      </c>
      <c r="F43" s="59">
        <f t="shared" si="10"/>
        <v>0</v>
      </c>
      <c r="G43" s="59">
        <f t="shared" si="10"/>
        <v>591151.11</v>
      </c>
      <c r="H43" s="39">
        <f t="shared" si="10"/>
        <v>591151.11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0</v>
      </c>
      <c r="D73" s="22">
        <f t="shared" ref="D73:G73" si="21">SUM(D43,D68,D70)</f>
        <v>591151.11</v>
      </c>
      <c r="E73" s="27">
        <f t="shared" si="21"/>
        <v>591151.11</v>
      </c>
      <c r="F73" s="22">
        <f t="shared" si="21"/>
        <v>0</v>
      </c>
      <c r="G73" s="22">
        <f t="shared" si="21"/>
        <v>591151.11</v>
      </c>
      <c r="H73" s="27">
        <f>SUM(H43,H68,H70)</f>
        <v>591151.11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6" s="37" customFormat="1" x14ac:dyDescent="0.2">
      <c r="B81" s="36"/>
    </row>
    <row r="82" spans="2:6" s="37" customFormat="1" x14ac:dyDescent="0.2">
      <c r="B82" s="36"/>
    </row>
    <row r="83" spans="2:6" s="37" customFormat="1" x14ac:dyDescent="0.2">
      <c r="B83" s="36"/>
    </row>
    <row r="84" spans="2:6" s="37" customFormat="1" x14ac:dyDescent="0.2">
      <c r="B84" s="36" t="s">
        <v>84</v>
      </c>
      <c r="F84" s="37" t="s">
        <v>83</v>
      </c>
    </row>
    <row r="85" spans="2:6" s="37" customFormat="1" x14ac:dyDescent="0.2">
      <c r="B85" s="36" t="s">
        <v>77</v>
      </c>
      <c r="F85" s="37" t="s">
        <v>80</v>
      </c>
    </row>
    <row r="86" spans="2:6" s="37" customFormat="1" x14ac:dyDescent="0.2">
      <c r="B86" s="36" t="s">
        <v>78</v>
      </c>
      <c r="F86" s="37" t="s">
        <v>81</v>
      </c>
    </row>
    <row r="87" spans="2:6" s="37" customFormat="1" x14ac:dyDescent="0.2">
      <c r="B87" s="36" t="s">
        <v>79</v>
      </c>
      <c r="F87" s="37" t="s">
        <v>82</v>
      </c>
    </row>
    <row r="88" spans="2:6" s="37" customFormat="1" x14ac:dyDescent="0.2">
      <c r="B88" s="36"/>
    </row>
    <row r="89" spans="2:6" s="37" customFormat="1" x14ac:dyDescent="0.2">
      <c r="B89" s="36"/>
    </row>
    <row r="90" spans="2:6" s="37" customFormat="1" x14ac:dyDescent="0.2">
      <c r="B90" s="36"/>
    </row>
    <row r="91" spans="2:6" s="37" customFormat="1" x14ac:dyDescent="0.2">
      <c r="B91" s="36"/>
    </row>
    <row r="92" spans="2:6" s="37" customFormat="1" x14ac:dyDescent="0.2">
      <c r="B92" s="36"/>
    </row>
    <row r="93" spans="2:6" s="37" customFormat="1" x14ac:dyDescent="0.2">
      <c r="B93" s="36"/>
    </row>
    <row r="94" spans="2:6" s="37" customFormat="1" x14ac:dyDescent="0.2">
      <c r="B94" s="36"/>
    </row>
    <row r="95" spans="2:6" s="37" customFormat="1" x14ac:dyDescent="0.2">
      <c r="B95" s="36"/>
    </row>
    <row r="96" spans="2:6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dcterms:created xsi:type="dcterms:W3CDTF">2020-01-08T20:55:35Z</dcterms:created>
  <dcterms:modified xsi:type="dcterms:W3CDTF">2024-01-25T22:53:40Z</dcterms:modified>
</cp:coreProperties>
</file>