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eechihuahuaorgmx-my.sharepoint.com/personal/amarquezc_ieechihuahua_org_mx/Documents/Escritorio/2022-2023/CUENTA PUBLICA/2023/Formatos 2023/"/>
    </mc:Choice>
  </mc:AlternateContent>
  <xr:revisionPtr revIDLastSave="3" documentId="13_ncr:1_{76587898-399B-43F1-A2DA-EEBD32F2302C}" xr6:coauthVersionLast="47" xr6:coauthVersionMax="47" xr10:uidLastSave="{4B5096A3-6AF0-4B1A-83CA-7D22D4F4F909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2868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48" i="1" s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H37" i="1" l="1"/>
  <c r="C43" i="1"/>
  <c r="E17" i="1"/>
  <c r="D43" i="1"/>
  <c r="D73" i="1" s="1"/>
  <c r="G43" i="1"/>
  <c r="G73" i="1" s="1"/>
  <c r="H17" i="1"/>
  <c r="F43" i="1"/>
  <c r="F73" i="1" s="1"/>
  <c r="H78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<sst xmlns="http://schemas.openxmlformats.org/spreadsheetml/2006/main" count="82" uniqueCount="82">
  <si>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</si>
  <si>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</si>
  <si>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</si>
  <si>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</si>
  <si>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</si>
  <si>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</si>
  <si>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</si>
  <si>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</si>
  <si>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</si>
  <si>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</si>
  <si>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</si>
  <si>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</si>
  <si>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</si>
  <si>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</si>
  <si>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</si>
  <si>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</si>
  <si>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</si>
  <si>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</si>
  <si>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</si>
  <si>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</si>
  <si>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</si>
  <si>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</si>
  <si>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</si>
  <si>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</si>
  <si>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</si>
  <si>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</si>
  <si>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</si>
  <si>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</si>
  <si>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</si>
  <si>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</si>
  <si>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</si>
  <si>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</si>
  <si>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</si>
  <si>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</si>
  <si>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</si>
  <si>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</si>
  <si>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</si>
  <si>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</si>
  <si>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</si>
  <si>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</si>
  <si>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</si>
  <si>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</si>
  <si>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</si>
  <si>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</si>
  <si>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</si>
  <si>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</si>
  <si>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</si>
  <si>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</si>
  <si>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</si>
  <si>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</si>
  <si>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</si>
  <si>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</si>
  <si>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</si>
  <si>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</si>
  <si>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</si>
  <si>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</si>
  <si>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</si>
  <si>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</si>
  <si>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</si>
  <si>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</si>
  <si>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</si>
  <si>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</si>
  <si>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</si>
  <si>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</si>
  <si>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</si>
  <si>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</si>
  <si>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</si>
  <si>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</si>
  <si>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</si>
  <si>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</si>
  <si>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</si>
  <si>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</si>
  <si>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</si>
  <si>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</si>
  <si>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</si>
  <si>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Instituto Estatal Electoral </t>
  </si>
  <si>
    <t>Directora Ejecutiva de Administración</t>
  </si>
  <si>
    <t xml:space="preserve">  Lic. María Guadalupe Delgado Cota</t>
  </si>
  <si>
    <t xml:space="preserve">                                                              Lic. Yanko Durán Prieto</t>
  </si>
  <si>
    <t xml:space="preserve">                                                                Consejera Presidenta</t>
  </si>
  <si>
    <t>Del 01 de enero al 31 de diciembre de 2023(b)</t>
  </si>
  <si>
    <t xml:space="preserve">Bajo protesta de decir la verdad declaramos que los Estados Financieros y sus Notas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</si>
</sst>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56" zoomScale="90" zoomScaleNormal="90" workbookViewId="0">
      <selection activeCell="B2" sqref="B2:H8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6" width="14.42578125" style="2" bestFit="1" customWidth="1"/>
    <col min="7" max="7" width="14.710937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80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6805011.8899999997</v>
      </c>
      <c r="G16" s="24">
        <v>6805011.8899999997</v>
      </c>
      <c r="H16" s="26">
        <f t="shared" si="1"/>
        <v>6805011.8899999997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383858914</v>
      </c>
      <c r="D36" s="24">
        <v>0</v>
      </c>
      <c r="E36" s="28">
        <f t="shared" si="3"/>
        <v>383858914</v>
      </c>
      <c r="F36" s="24">
        <v>367873967.94</v>
      </c>
      <c r="G36" s="24">
        <v>367873967.94</v>
      </c>
      <c r="H36" s="26">
        <f t="shared" ref="H36:H41" si="7">SUM(G36-C36)</f>
        <v>-15984946.060000002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383858914</v>
      </c>
      <c r="D43" s="55">
        <f t="shared" ref="D43:H43" si="10">SUM(D10:D17,D30,D36,D37,D39)</f>
        <v>0</v>
      </c>
      <c r="E43" s="35">
        <f t="shared" si="10"/>
        <v>383858914</v>
      </c>
      <c r="F43" s="55">
        <f t="shared" si="10"/>
        <v>374678979.82999998</v>
      </c>
      <c r="G43" s="55">
        <f t="shared" si="10"/>
        <v>374678979.82999998</v>
      </c>
      <c r="H43" s="35">
        <f t="shared" si="10"/>
        <v>-9179934.1700000018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383858914</v>
      </c>
      <c r="D73" s="22">
        <f t="shared" ref="D73:G73" si="21">SUM(D43,D68,D70)</f>
        <v>0</v>
      </c>
      <c r="E73" s="26">
        <f t="shared" si="21"/>
        <v>383858914</v>
      </c>
      <c r="F73" s="22">
        <f t="shared" si="21"/>
        <v>374678979.82999998</v>
      </c>
      <c r="G73" s="22">
        <f t="shared" si="21"/>
        <v>374678979.82999998</v>
      </c>
      <c r="H73" s="26">
        <f>SUM(H43,H68,H70)</f>
        <v>-9179934.1700000018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 t="s">
        <v>81</v>
      </c>
    </row>
    <row r="81" spans="2:5" s="33" customFormat="1" x14ac:dyDescent="0.2">
      <c r="B81" s="32"/>
    </row>
    <row r="82" spans="2:5" s="33" customFormat="1" x14ac:dyDescent="0.2">
      <c r="B82" s="32"/>
    </row>
    <row r="83" spans="2:5" s="33" customFormat="1" x14ac:dyDescent="0.2">
      <c r="B83" s="32" t="s">
        <v>78</v>
      </c>
      <c r="E83" s="33" t="s">
        <v>77</v>
      </c>
    </row>
    <row r="84" spans="2:5" s="33" customFormat="1" x14ac:dyDescent="0.2">
      <c r="B84" s="32" t="s">
        <v>79</v>
      </c>
      <c r="E84" s="33" t="s">
        <v>76</v>
      </c>
    </row>
    <row r="85" spans="2:5" s="33" customFormat="1" x14ac:dyDescent="0.2">
      <c r="B85" s="32"/>
    </row>
    <row r="86" spans="2:5" s="33" customFormat="1" x14ac:dyDescent="0.2">
      <c r="B86" s="32"/>
    </row>
    <row r="87" spans="2:5" s="33" customFormat="1" x14ac:dyDescent="0.2">
      <c r="B87" s="32"/>
    </row>
    <row r="88" spans="2:5" s="33" customFormat="1" x14ac:dyDescent="0.2">
      <c r="B88" s="32"/>
    </row>
    <row r="89" spans="2:5" s="33" customFormat="1" x14ac:dyDescent="0.2">
      <c r="B89" s="32"/>
    </row>
    <row r="90" spans="2:5" s="33" customFormat="1" x14ac:dyDescent="0.2">
      <c r="B90" s="32"/>
    </row>
    <row r="91" spans="2:5" s="33" customFormat="1" x14ac:dyDescent="0.2">
      <c r="B91" s="32"/>
    </row>
    <row r="92" spans="2:5" s="33" customFormat="1" x14ac:dyDescent="0.2">
      <c r="B92" s="32"/>
    </row>
    <row r="93" spans="2:5" s="33" customFormat="1" x14ac:dyDescent="0.2">
      <c r="B93" s="32"/>
    </row>
    <row r="94" spans="2:5" s="33" customFormat="1" x14ac:dyDescent="0.2">
      <c r="B94" s="32"/>
    </row>
    <row r="95" spans="2:5" s="33" customFormat="1" x14ac:dyDescent="0.2">
      <c r="B95" s="32"/>
    </row>
    <row r="96" spans="2:5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2024-01-31T23:07:56Z</cp:lastPrinted>
  <dcterms:created xsi:type="dcterms:W3CDTF">2020-01-08T20:55:35Z</dcterms:created>
  <dcterms:modified xsi:type="dcterms:W3CDTF">2024-01-31T23:09:15Z</dcterms:modified>
</cp:coreProperties>
</file>