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D10" i="1" s="1"/>
  <c r="D160" i="1" s="1"/>
  <c r="C12" i="1"/>
  <c r="F10" i="1"/>
  <c r="G10" i="1" l="1"/>
  <c r="G160" i="1" s="1"/>
  <c r="H85" i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<sst xmlns="http://schemas.openxmlformats.org/spreadsheetml/2006/main" count="171" uniqueCount="98">
  <si>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</si>
  <si>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</si>
  <si>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</si>
  <si>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</si>
  <si>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</si>
  <si>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</si>
  <si>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</si>
  <si>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</si>
  <si>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</si>
  <si>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</si>
  <si>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</si>
  <si>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</si>
  <si>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</si>
  <si>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</si>
  <si>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</si>
  <si>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</si>
  <si>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</si>
  <si>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</si>
  <si>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</si>
  <si>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</si>
  <si>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</si>
  <si>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</si>
  <si>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</si>
  <si>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</si>
  <si>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</si>
  <si>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</si>
  <si>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</si>
  <si>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</si>
  <si>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</si>
  <si>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</si>
  <si>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</si>
  <si>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</si>
  <si>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</si>
  <si>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</si>
  <si>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</si>
  <si>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</si>
  <si>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</si>
  <si>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</si>
  <si>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</si>
  <si>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</si>
  <si>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</si>
  <si>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</si>
  <si>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</si>
  <si>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</si>
  <si>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</si>
  <si>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</si>
  <si>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</si>
  <si>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</si>
  <si>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</si>
  <si>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</si>
  <si>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</si>
  <si>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</si>
  <si>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</si>
  <si>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</si>
  <si>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</si>
  <si>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</si>
  <si>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</si>
  <si>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</si>
  <si>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</si>
  <si>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</si>
  <si>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</si>
  <si>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</si>
  <si>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</si>
  <si>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</si>
  <si>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</si>
  <si>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</si>
  <si>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</si>
  <si>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</si>
  <si>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</si>
  <si>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</si>
  <si>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</si>
  <si>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</si>
  <si>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</si>
  <si>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</si>
  <si>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</si>
  <si>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</si>
  <si>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</si>
  <si>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</si>
  <si>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</si>
  <si>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</si>
  <si>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</si>
  <si>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</si>
  <si>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</si>
  <si>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</si>
  <si>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</si>
  <si>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</si>
  <si>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</si>
  <si>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</si>
  <si>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Policía Amigo</t>
  </si>
  <si>
    <t>Del 01 de enero al 31 de diciembre de 2023</t>
  </si>
  <si>
    <t xml:space="preserve">                        LIC. EVA PATRICIA FRANCO LÓPEZ</t>
  </si>
  <si>
    <t xml:space="preserve">             DIRECTORA GENERAL DE ADMINISTRACIÓN</t>
  </si>
  <si>
    <t xml:space="preserve">                 DE LA FISCALÍA GENERAL DEL ESTADO</t>
  </si>
  <si>
    <t xml:space="preserve">          LIC. CLAUDIA ALEJANDRA ALARCÓN ACOSTA</t>
  </si>
  <si>
    <t xml:space="preserve">      DIRECTORA DE ADMINISTRACIÓN Y ENAJENACIÓN</t>
  </si>
  <si>
    <t xml:space="preserve">                 DE BIENES, FONDOS Y FIDEICOMISOS</t>
  </si>
  <si>
    <t xml:space="preserve">               _____________________________________</t>
  </si>
  <si>
    <t xml:space="preserve">    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</si>
</sst>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169" sqref="B2:H169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5056487.2300000004</v>
      </c>
      <c r="E10" s="28">
        <f t="shared" ref="E10:H10" si="0">SUM(E12,E20,E30,E40,E50,E60,E64,E73,E77)</f>
        <v>5056487.2300000004</v>
      </c>
      <c r="F10" s="8">
        <f t="shared" si="0"/>
        <v>5056487.2300000004</v>
      </c>
      <c r="G10" s="8">
        <f t="shared" si="0"/>
        <v>5056487.2300000004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231387.48</v>
      </c>
      <c r="E30" s="29">
        <f t="shared" si="5"/>
        <v>231387.48</v>
      </c>
      <c r="F30" s="7">
        <f t="shared" si="5"/>
        <v>231387.48</v>
      </c>
      <c r="G30" s="7">
        <f t="shared" si="5"/>
        <v>231387.48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231387.48</v>
      </c>
      <c r="E34" s="30">
        <f t="shared" si="2"/>
        <v>231387.48</v>
      </c>
      <c r="F34" s="26">
        <v>231387.48</v>
      </c>
      <c r="G34" s="26">
        <v>231387.48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4825099.75</v>
      </c>
      <c r="E40" s="29">
        <f t="shared" si="6"/>
        <v>4825099.75</v>
      </c>
      <c r="F40" s="7">
        <f t="shared" si="6"/>
        <v>4825099.75</v>
      </c>
      <c r="G40" s="7">
        <f t="shared" si="6"/>
        <v>4825099.75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4825099.75</v>
      </c>
      <c r="E44" s="30">
        <f t="shared" si="2"/>
        <v>4825099.75</v>
      </c>
      <c r="F44" s="26">
        <v>4825099.75</v>
      </c>
      <c r="G44" s="26">
        <v>4825099.75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5056487.2300000004</v>
      </c>
      <c r="E160" s="32">
        <f>SUM(E10,E85)</f>
        <v>5056487.2300000004</v>
      </c>
      <c r="F160" s="24">
        <f t="shared" si="28"/>
        <v>5056487.2300000004</v>
      </c>
      <c r="G160" s="24">
        <f t="shared" si="28"/>
        <v>5056487.2300000004</v>
      </c>
      <c r="H160" s="32">
        <f>SUM(H10,H85)</f>
        <v>0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/>
    <row r="166" spans="2:6" s="35" customFormat="1" x14ac:dyDescent="0.2">
      <c r="B166" s="35" t="s">
        <v>96</v>
      </c>
      <c r="F166" s="35" t="s">
        <v>97</v>
      </c>
    </row>
    <row r="167" spans="2:6" s="35" customFormat="1" x14ac:dyDescent="0.2">
      <c r="B167" s="35" t="s">
        <v>90</v>
      </c>
      <c r="F167" s="35" t="s">
        <v>93</v>
      </c>
    </row>
    <row r="168" spans="2:6" s="35" customFormat="1" x14ac:dyDescent="0.2">
      <c r="B168" s="35" t="s">
        <v>91</v>
      </c>
      <c r="F168" s="35" t="s">
        <v>94</v>
      </c>
    </row>
    <row r="169" spans="2:6" s="35" customFormat="1" x14ac:dyDescent="0.2">
      <c r="B169" s="35" t="s">
        <v>92</v>
      </c>
      <c r="F169" s="35" t="s">
        <v>95</v>
      </c>
    </row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2024-02-02T20:43:07Z</cp:lastPrinted>
  <dcterms:created xsi:type="dcterms:W3CDTF">2020-01-08T21:14:59Z</dcterms:created>
  <dcterms:modified xsi:type="dcterms:W3CDTF">2024-02-02T20:43:08Z</dcterms:modified>
</cp:coreProperties>
</file>