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8" i="1" l="1"/>
  <c r="H132" i="1"/>
  <c r="H25" i="1"/>
  <c r="H29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G16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C10" i="1"/>
  <c r="C160" i="1" s="1"/>
  <c r="D10" i="1" l="1"/>
  <c r="D160" i="1" s="1"/>
  <c r="H85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<sst xmlns="http://schemas.openxmlformats.org/spreadsheetml/2006/main" count="171" uniqueCount="98">
  <si>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</si>
  <si>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</si>
  <si>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</si>
  <si>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</si>
  <si>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</si>
  <si>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</si>
  <si>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</si>
  <si>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</si>
  <si>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</si>
  <si>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</si>
  <si>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</si>
  <si>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</si>
  <si>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</si>
  <si>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</si>
  <si>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</si>
  <si>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</si>
  <si>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</si>
  <si>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</si>
  <si>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</si>
  <si>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</si>
  <si>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</si>
  <si>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</si>
  <si>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</si>
  <si>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</si>
  <si>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</si>
  <si>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</si>
  <si>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</si>
  <si>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</si>
  <si>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</si>
  <si>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</si>
  <si>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</si>
  <si>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</si>
  <si>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</si>
  <si>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</si>
  <si>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</si>
  <si>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</si>
  <si>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</si>
  <si>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</si>
  <si>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</si>
  <si>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</si>
  <si>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</si>
  <si>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</si>
  <si>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</si>
  <si>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</si>
  <si>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</si>
  <si>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</si>
  <si>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</si>
  <si>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</si>
  <si>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</si>
  <si>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</si>
  <si>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</si>
  <si>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</si>
  <si>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</si>
  <si>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</si>
  <si>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</si>
  <si>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</si>
  <si>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</si>
  <si>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</si>
  <si>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</si>
  <si>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</si>
  <si>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</si>
  <si>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</si>
  <si>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</si>
  <si>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</si>
  <si>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</si>
  <si>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</si>
  <si>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</si>
  <si>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</si>
  <si>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</si>
  <si>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</si>
  <si>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</si>
  <si>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</si>
  <si>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</si>
  <si>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</si>
  <si>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</si>
  <si>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</si>
  <si>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</si>
  <si>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</si>
  <si>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</si>
  <si>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</si>
  <si>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</si>
  <si>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</si>
  <si>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</si>
  <si>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</si>
  <si>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</si>
  <si>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</si>
  <si>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</si>
  <si>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</si>
  <si>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de Ayuda, Asistencia y Reparación a Víctimas del Estado de Chihuahua</t>
  </si>
  <si>
    <t>Del 01 de enero al 31 de diciembre de 2023</t>
  </si>
  <si>
    <t xml:space="preserve">                 LIC. EVA PATRICIA FRANCO LÓPEZ</t>
  </si>
  <si>
    <t xml:space="preserve">       DIRECTORA GENERAL DE ADMINISTRACIÓN</t>
  </si>
  <si>
    <t xml:space="preserve">           DE LA FISCALÍA GENERAL DEL ESTADO</t>
  </si>
  <si>
    <t xml:space="preserve">            __________________________________</t>
  </si>
  <si>
    <t xml:space="preserve">      LIC. CLAUDIA ALEJANDRA ALARCÓN ACOSTA</t>
  </si>
  <si>
    <t xml:space="preserve">  DIRECTORA DE ADMINISTRACIÓN Y ENAJENACIÓN</t>
  </si>
  <si>
    <t xml:space="preserve">          DE BIENES, FONDOS Y FIDEICOMISOS</t>
  </si>
  <si>
    <t xml:space="preserve">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</si>
</sst>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F165" sqref="F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13725086.99</v>
      </c>
      <c r="E10" s="28">
        <f t="shared" ref="E10:H10" si="0">SUM(E12,E20,E30,E40,E50,E60,E64,E73,E77)</f>
        <v>13725086.99</v>
      </c>
      <c r="F10" s="8">
        <f t="shared" si="0"/>
        <v>0</v>
      </c>
      <c r="G10" s="8">
        <f t="shared" si="0"/>
        <v>13725086.99</v>
      </c>
      <c r="H10" s="28">
        <f t="shared" si="0"/>
        <v>13725086.99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120776.27</v>
      </c>
      <c r="E30" s="29">
        <f t="shared" si="5"/>
        <v>120776.27</v>
      </c>
      <c r="F30" s="7">
        <f t="shared" si="5"/>
        <v>0</v>
      </c>
      <c r="G30" s="7">
        <f t="shared" si="5"/>
        <v>120776.27</v>
      </c>
      <c r="H30" s="29">
        <f t="shared" si="5"/>
        <v>120776.27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120776.27</v>
      </c>
      <c r="E34" s="30">
        <f t="shared" si="2"/>
        <v>120776.27</v>
      </c>
      <c r="F34" s="26">
        <v>0</v>
      </c>
      <c r="G34" s="26">
        <v>120776.27</v>
      </c>
      <c r="H34" s="34">
        <f t="shared" si="3"/>
        <v>120776.27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13604310.720000001</v>
      </c>
      <c r="E40" s="29">
        <f t="shared" si="6"/>
        <v>13604310.720000001</v>
      </c>
      <c r="F40" s="7">
        <f t="shared" si="6"/>
        <v>0</v>
      </c>
      <c r="G40" s="7">
        <f t="shared" si="6"/>
        <v>13604310.720000001</v>
      </c>
      <c r="H40" s="29">
        <f t="shared" si="6"/>
        <v>13604310.720000001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13604310.720000001</v>
      </c>
      <c r="E44" s="30">
        <f t="shared" si="2"/>
        <v>13604310.720000001</v>
      </c>
      <c r="F44" s="26">
        <v>0</v>
      </c>
      <c r="G44" s="26">
        <v>13604310.720000001</v>
      </c>
      <c r="H44" s="34">
        <f t="shared" si="3"/>
        <v>13604310.720000001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13725086.99</v>
      </c>
      <c r="E160" s="32">
        <f>SUM(E10,E85)</f>
        <v>13725086.99</v>
      </c>
      <c r="F160" s="24">
        <f t="shared" si="28"/>
        <v>0</v>
      </c>
      <c r="G160" s="24">
        <f t="shared" si="28"/>
        <v>13725086.99</v>
      </c>
      <c r="H160" s="32">
        <f>SUM(H10,H85)</f>
        <v>13725086.99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>
      <c r="B165" s="35" t="s">
        <v>93</v>
      </c>
      <c r="F165" s="35" t="s">
        <v>97</v>
      </c>
    </row>
    <row r="166" spans="2:6" s="35" customFormat="1" x14ac:dyDescent="0.2">
      <c r="B166" s="35" t="s">
        <v>90</v>
      </c>
      <c r="F166" s="35" t="s">
        <v>94</v>
      </c>
    </row>
    <row r="167" spans="2:6" s="35" customFormat="1" x14ac:dyDescent="0.2">
      <c r="B167" s="35" t="s">
        <v>91</v>
      </c>
      <c r="F167" s="35" t="s">
        <v>95</v>
      </c>
    </row>
    <row r="168" spans="2:6" s="35" customFormat="1" x14ac:dyDescent="0.2">
      <c r="B168" s="35" t="s">
        <v>92</v>
      </c>
      <c r="F168" s="35" t="s">
        <v>96</v>
      </c>
    </row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2020-01-08T21:14:59Z</dcterms:created>
  <dcterms:modified xsi:type="dcterms:W3CDTF">2024-02-01T18:37:20Z</dcterms:modified>
</cp:coreProperties>
</file>