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3970" windowHeight="936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C2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<sst xmlns="http://schemas.openxmlformats.org/spreadsheetml/2006/main" count="36" uniqueCount="28">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</sst>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4" fontId="2" fillId="0" borderId="3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H33" sqref="B2:H3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9" t="s">
        <v>24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27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12.75" thickBot="1" x14ac:dyDescent="0.25">
      <c r="B7" s="34" t="s">
        <v>4</v>
      </c>
      <c r="C7" s="36" t="s">
        <v>5</v>
      </c>
      <c r="D7" s="37"/>
      <c r="E7" s="37"/>
      <c r="F7" s="37"/>
      <c r="G7" s="38"/>
      <c r="H7" s="34" t="s">
        <v>6</v>
      </c>
    </row>
    <row r="8" spans="2:9" ht="24.75" thickBot="1" x14ac:dyDescent="0.25">
      <c r="B8" s="3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35"/>
    </row>
    <row r="9" spans="2:9" ht="24.75" customHeight="1" x14ac:dyDescent="0.2">
      <c r="B9" s="1" t="s">
        <v>12</v>
      </c>
      <c r="C9" s="12">
        <f>SUM(C10:C17)</f>
        <v>21169975</v>
      </c>
      <c r="D9" s="12">
        <f>SUM(D10:D17)</f>
        <v>25600000</v>
      </c>
      <c r="E9" s="28">
        <f>SUM(C9:D9)</f>
        <v>46769975</v>
      </c>
      <c r="F9" s="12">
        <f>SUM(F10:F17)</f>
        <v>46769975</v>
      </c>
      <c r="G9" s="12">
        <f>SUM(G10:G17)</f>
        <v>41210064.840000004</v>
      </c>
      <c r="H9" s="18">
        <f>SUM(E9-F9)</f>
        <v>0</v>
      </c>
    </row>
    <row r="10" spans="2:9" x14ac:dyDescent="0.2">
      <c r="B10" s="7" t="s">
        <v>13</v>
      </c>
      <c r="C10" s="24">
        <v>21169975</v>
      </c>
      <c r="D10" s="24">
        <v>25600000</v>
      </c>
      <c r="E10" s="8">
        <f>SUM(C10:D10)</f>
        <v>46769975</v>
      </c>
      <c r="F10" s="25">
        <v>46769975</v>
      </c>
      <c r="G10" s="24">
        <v>41210064.840000004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30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30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30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30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30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30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30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31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2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30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30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30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30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30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30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30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30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31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21169975</v>
      </c>
      <c r="D29" s="32">
        <f t="shared" ref="D29:H29" si="5">SUM(D9+D19)</f>
        <v>25600000</v>
      </c>
      <c r="E29" s="4">
        <f t="shared" si="5"/>
        <v>46769975</v>
      </c>
      <c r="F29" s="4">
        <f t="shared" si="5"/>
        <v>46769975</v>
      </c>
      <c r="G29" s="4">
        <f t="shared" si="5"/>
        <v>41210064.840000004</v>
      </c>
      <c r="H29" s="4">
        <f t="shared" si="5"/>
        <v>0</v>
      </c>
    </row>
    <row r="30" spans="2:8" ht="12.75" thickBot="1" x14ac:dyDescent="0.25">
      <c r="B30" s="5"/>
      <c r="C30" s="6"/>
      <c r="D30" s="33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73.150000000000006" customHeight="1" x14ac:dyDescent="0.2">
      <c r="B32" s="26" t="s">
        <v>25</v>
      </c>
      <c r="C32" s="23"/>
      <c r="D32" s="23"/>
      <c r="E32" s="23"/>
      <c r="F32" s="23"/>
      <c r="G32" s="23"/>
      <c r="H32" s="23"/>
    </row>
    <row r="33" spans="2:8" s="22" customFormat="1" ht="24" x14ac:dyDescent="0.2">
      <c r="B33" s="27" t="s">
        <v>26</v>
      </c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23622047244094491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2024-02-07T19:19:01Z</cp:lastPrinted>
  <dcterms:created xsi:type="dcterms:W3CDTF">2020-01-08T21:44:09Z</dcterms:created>
  <dcterms:modified xsi:type="dcterms:W3CDTF">2024-02-07T19:19:03Z</dcterms:modified>
</cp:coreProperties>
</file>