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omo\Desktop\2023\cuenta publica 2023\5. LDF\5.LDF\"/>
    </mc:Choice>
  </mc:AlternateContent>
  <xr:revisionPtr revIDLastSave="0" documentId="13_ncr:1_{F46010C1-5B2D-4541-8B2C-DDE6F694993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E13" i="1" l="1"/>
  <c r="E9" i="1" l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C8" i="1"/>
  <c r="C18" i="1" s="1"/>
  <c r="C19" i="1" s="1"/>
  <c r="C20" i="1" s="1"/>
  <c r="C27" i="1" s="1"/>
  <c r="D27" i="1" l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<sst xmlns="http://schemas.openxmlformats.org/spreadsheetml/2006/main" count="74" uniqueCount="50">
  <si>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</si>
  <si>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</si>
  <si>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</si>
  <si>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</si>
  <si>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</si>
  <si>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</si>
  <si>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</si>
  <si>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</si>
  <si>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</si>
  <si>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</si>
  <si>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</si>
  <si>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</si>
  <si>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</si>
  <si>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</si>
  <si>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</si>
  <si>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</si>
  <si>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</si>
  <si>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</si>
  <si>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</si>
  <si>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</si>
  <si>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</si>
  <si>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</si>
  <si>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</si>
  <si>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</si>
  <si>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</si>
  <si>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</si>
  <si>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</si>
  <si>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</si>
  <si>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</si>
  <si>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</si>
  <si>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</si>
  <si>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</si>
  <si>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</si>
  <si>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</si>
  <si>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</si>
  <si>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</si>
  <si>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</si>
  <si>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</si>
  <si>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</si>
  <si>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</si>
  <si>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</si>
  <si>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</si>
  <si>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</si>
  <si>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</si>
  <si>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INSTITUTO CHIHUAHUENSE PARA LA TRANSPARENCIA Y ACCESO A AL INFORMACION PUBLICA </t>
  </si>
  <si>
    <t>Del 01 de enero al 31 de diciembre 2023.</t>
  </si>
  <si>
    <t>Dr. Sergio Rafael Facio Guzmán</t>
  </si>
  <si>
    <t>C.P. José Ubaldo Muñoz Arredondo</t>
  </si>
  <si>
    <t>Comisionado Presidente</t>
  </si>
  <si>
    <t xml:space="preserve">Director Administativo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</si>
</sst>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topLeftCell="A41" zoomScale="90" zoomScaleNormal="90" workbookViewId="0">
      <selection activeCell="J15" sqref="J14:J1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72445946</v>
      </c>
      <c r="D8" s="5">
        <f t="shared" ref="D8:E8" si="0">SUM(D9:D11)</f>
        <v>68613556</v>
      </c>
      <c r="E8" s="5">
        <f t="shared" si="0"/>
        <v>68613556</v>
      </c>
    </row>
    <row r="9" spans="2:5" x14ac:dyDescent="0.25">
      <c r="B9" s="28" t="s">
        <v>9</v>
      </c>
      <c r="C9" s="33">
        <v>72445946</v>
      </c>
      <c r="D9" s="33">
        <v>68613556</v>
      </c>
      <c r="E9" s="33">
        <f>+D9</f>
        <v>68613556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72445946</v>
      </c>
      <c r="D12" s="5">
        <f>SUM(D13+D14)</f>
        <v>62243376.609999999</v>
      </c>
      <c r="E12" s="5">
        <f>SUM(E13+E14)</f>
        <v>62243376.609999999</v>
      </c>
    </row>
    <row r="13" spans="2:5" ht="24" x14ac:dyDescent="0.25">
      <c r="B13" s="28" t="s">
        <v>13</v>
      </c>
      <c r="C13" s="33">
        <f>+C9</f>
        <v>72445946</v>
      </c>
      <c r="D13" s="33">
        <v>62243376.609999999</v>
      </c>
      <c r="E13" s="33">
        <f>+D13</f>
        <v>62243376.609999999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6370179.3900000006</v>
      </c>
      <c r="E18" s="5">
        <f t="shared" si="2"/>
        <v>6370179.3900000006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6370179.3900000006</v>
      </c>
      <c r="E19" s="5">
        <f t="shared" si="3"/>
        <v>6370179.3900000006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6370179.3900000006</v>
      </c>
      <c r="E20" s="7">
        <f t="shared" si="4"/>
        <v>6370179.3900000006</v>
      </c>
    </row>
    <row r="21" spans="2:5" ht="15.75" thickBot="1" x14ac:dyDescent="0.3">
      <c r="B21" s="8"/>
      <c r="C21" s="9"/>
      <c r="D21" s="9"/>
      <c r="E21" s="9"/>
    </row>
    <row r="22" spans="2:5" ht="15" hidden="1" customHeight="1" thickBot="1" x14ac:dyDescent="0.35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6370179.3900000006</v>
      </c>
      <c r="E27" s="5">
        <f t="shared" si="6"/>
        <v>6370179.3900000006</v>
      </c>
    </row>
    <row r="28" spans="2:5" ht="12.75" customHeight="1" thickBot="1" x14ac:dyDescent="0.35">
      <c r="B28" s="30"/>
      <c r="C28" s="16"/>
      <c r="D28" s="16"/>
      <c r="E28" s="16"/>
    </row>
    <row r="29" spans="2:5" ht="15.75" thickBot="1" x14ac:dyDescent="0.3">
      <c r="B29" s="17"/>
      <c r="C29" s="18"/>
      <c r="D29" s="18"/>
      <c r="E29" s="18"/>
    </row>
    <row r="30" spans="2:5" ht="15" hidden="1" customHeight="1" thickBot="1" x14ac:dyDescent="0.35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72445946</v>
      </c>
      <c r="D45" s="22">
        <f t="shared" ref="D45:E45" si="10">D9</f>
        <v>68613556</v>
      </c>
      <c r="E45" s="22">
        <f t="shared" si="10"/>
        <v>68613556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72445946</v>
      </c>
      <c r="D49" s="22">
        <f t="shared" ref="D49:E49" si="14">D13</f>
        <v>62243376.609999999</v>
      </c>
      <c r="E49" s="22">
        <f t="shared" si="14"/>
        <v>62243376.609999999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6370179.3900000006</v>
      </c>
      <c r="E51" s="21">
        <f t="shared" si="16"/>
        <v>6370179.3900000006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6370179.3900000006</v>
      </c>
      <c r="E52" s="21">
        <f t="shared" si="17"/>
        <v>6370179.3900000006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hidden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46</v>
      </c>
      <c r="C68" s="39"/>
      <c r="D68" s="40" t="s">
        <v>47</v>
      </c>
      <c r="E68" s="39"/>
    </row>
    <row r="69" spans="2:18" s="40" customFormat="1" x14ac:dyDescent="0.25">
      <c r="B69" s="38" t="s">
        <v>48</v>
      </c>
      <c r="C69" s="39"/>
      <c r="D69" s="40" t="s">
        <v>49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39370078740157483" bottom="0.74803149606299213" header="0.31496062992125984" footer="0.31496062992125984"/>
  <pageSetup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2024-02-06T18:12:34Z</cp:lastPrinted>
  <dcterms:created xsi:type="dcterms:W3CDTF">2020-01-08T20:37:56Z</dcterms:created>
  <dcterms:modified xsi:type="dcterms:W3CDTF">2024-02-06T22:05:23Z</dcterms:modified>
</cp:coreProperties>
</file>