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<sst xmlns="http://schemas.openxmlformats.org/spreadsheetml/2006/main" count="89" uniqueCount="57">
  <si>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</si>
  <si>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</si>
  <si>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</si>
  <si>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</si>
  <si>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</si>
  <si>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</si>
  <si>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</si>
  <si>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</si>
  <si>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</si>
  <si>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</si>
  <si>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</si>
  <si>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</si>
  <si>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</si>
  <si>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</si>
  <si>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</si>
  <si>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</si>
  <si>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</si>
  <si>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</si>
  <si>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</si>
  <si>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</si>
  <si>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</si>
  <si>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</si>
  <si>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</si>
  <si>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</si>
  <si>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</si>
  <si>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</si>
  <si>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</si>
  <si>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</si>
  <si>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</si>
  <si>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</si>
  <si>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</si>
  <si>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</si>
  <si>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</si>
  <si>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</si>
  <si>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</si>
  <si>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</si>
  <si>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</si>
  <si>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</si>
  <si>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</si>
  <si>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</si>
  <si>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</si>
  <si>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</si>
  <si>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</si>
  <si>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</si>
  <si>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</si>
  <si>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</si>
  <si>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</si>
  <si>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de Ayuda, Asistencia y Reparación a Víctimas del Estado de Chihuahua</t>
  </si>
  <si>
    <t>Del 01 de enero al 31 de diciembre de 2023</t>
  </si>
  <si>
    <t xml:space="preserve">            LIC. EVA PATRICIA FRANCO LÓPEZ</t>
  </si>
  <si>
    <t xml:space="preserve">   DIRECTORA GENERAL DE ADMINISTRACIÓN</t>
  </si>
  <si>
    <t xml:space="preserve">        DE LA FISCALÍA GENERAL DEL ESTADO</t>
  </si>
  <si>
    <t xml:space="preserve">     LIC. CLAUDIA ALEJANDRA ALARCÓN ACOSTA</t>
  </si>
  <si>
    <t xml:space="preserve"> DIRECTORA DE ADMINISTRACIÓN Y ENAJENACIÓN</t>
  </si>
  <si>
    <t xml:space="preserve">          DE BIENES, FONDOS Y FIDEICOMISOS</t>
  </si>
  <si>
    <t xml:space="preserve">  ________________________________________</t>
  </si>
  <si>
    <t xml:space="preserve">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</si>
</sst>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1" sqref="B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10000000</v>
      </c>
      <c r="D10" s="4">
        <f t="shared" ref="D10:H10" si="0">SUM(D11,D21,D30,D41)</f>
        <v>4950000</v>
      </c>
      <c r="E10" s="19">
        <f t="shared" si="0"/>
        <v>14950000</v>
      </c>
      <c r="F10" s="4">
        <f t="shared" si="0"/>
        <v>14533333.33</v>
      </c>
      <c r="G10" s="4">
        <f t="shared" si="0"/>
        <v>14533333.33</v>
      </c>
      <c r="H10" s="19">
        <f t="shared" si="0"/>
        <v>416666.66999999993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10000000</v>
      </c>
      <c r="D21" s="4">
        <f t="shared" ref="D21:H21" si="4">SUM(D22:D28)</f>
        <v>4950000</v>
      </c>
      <c r="E21" s="19">
        <f t="shared" si="4"/>
        <v>14950000</v>
      </c>
      <c r="F21" s="4">
        <f t="shared" si="4"/>
        <v>14533333.33</v>
      </c>
      <c r="G21" s="4">
        <f t="shared" si="4"/>
        <v>14533333.33</v>
      </c>
      <c r="H21" s="19">
        <f t="shared" si="4"/>
        <v>416666.66999999993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10000000</v>
      </c>
      <c r="D28" s="16">
        <v>4950000</v>
      </c>
      <c r="E28" s="20">
        <f t="shared" si="5"/>
        <v>14950000</v>
      </c>
      <c r="F28" s="16">
        <v>14533333.33</v>
      </c>
      <c r="G28" s="16">
        <v>14533333.33</v>
      </c>
      <c r="H28" s="20">
        <f t="shared" si="6"/>
        <v>416666.66999999993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10000000</v>
      </c>
      <c r="D84" s="5">
        <f t="shared" ref="D84:H84" si="26">SUM(D10,D47)</f>
        <v>4950000</v>
      </c>
      <c r="E84" s="21">
        <f>SUM(E10,E47)</f>
        <v>14950000</v>
      </c>
      <c r="F84" s="5">
        <f t="shared" si="26"/>
        <v>14533333.33</v>
      </c>
      <c r="G84" s="5">
        <f t="shared" si="26"/>
        <v>14533333.33</v>
      </c>
      <c r="H84" s="21">
        <f t="shared" si="26"/>
        <v>416666.66999999993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2" t="s">
        <v>56</v>
      </c>
      <c r="C90" s="23"/>
      <c r="D90" s="23"/>
      <c r="E90" s="23"/>
      <c r="F90" s="23" t="s">
        <v>55</v>
      </c>
      <c r="H90" s="23"/>
    </row>
    <row r="91" spans="2:8" s="22" customFormat="1" x14ac:dyDescent="0.25">
      <c r="B91" s="22" t="s">
        <v>49</v>
      </c>
      <c r="C91" s="23"/>
      <c r="D91" s="23"/>
      <c r="E91" s="23"/>
      <c r="F91" s="23" t="s">
        <v>52</v>
      </c>
      <c r="G91" s="23"/>
      <c r="H91" s="23"/>
    </row>
    <row r="92" spans="2:8" s="22" customFormat="1" x14ac:dyDescent="0.25">
      <c r="B92" s="22" t="s">
        <v>50</v>
      </c>
      <c r="C92" s="23"/>
      <c r="D92" s="23"/>
      <c r="E92" s="23"/>
      <c r="F92" s="23" t="s">
        <v>53</v>
      </c>
      <c r="G92" s="23"/>
      <c r="H92" s="23"/>
    </row>
    <row r="93" spans="2:8" s="22" customFormat="1" x14ac:dyDescent="0.25">
      <c r="B93" s="22" t="s">
        <v>51</v>
      </c>
      <c r="F93" s="22" t="s">
        <v>54</v>
      </c>
    </row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2020-01-08T22:29:57Z</dcterms:created>
  <dcterms:modified xsi:type="dcterms:W3CDTF">2024-02-01T20:09:41Z</dcterms:modified>
</cp:coreProperties>
</file>