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reccionFinanciera\Documents\PATY\2. CUENTA PUBLICA\TRABAJO EN CASA\FORMATOS INDETEC poner firma\LISTOS PARA SUBIR\"/>
    </mc:Choice>
  </mc:AlternateContent>
  <xr:revisionPtr revIDLastSave="0" documentId="13_ncr:1_{306D023C-2362-4635-90BF-43FE586564D3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7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<sst xmlns="http://schemas.openxmlformats.org/spreadsheetml/2006/main" count="42" uniqueCount="32">
  <si>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</si>
  <si>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</si>
  <si>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</si>
  <si>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</si>
  <si>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</si>
  <si>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</si>
  <si>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</si>
  <si>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</si>
  <si>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</si>
  <si>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</si>
  <si>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</si>
  <si>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</si>
  <si>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</si>
  <si>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</si>
  <si>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</si>
  <si>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</si>
  <si>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</si>
  <si>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</si>
  <si>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</si>
  <si>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</si>
  <si>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</si>
  <si>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</si>
  <si>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</si>
  <si>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</si>
  <si>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</si>
  <si>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RURAL DE AGUA Y SANEAMIENTO DE ÁLVARO OBREGÓN</t>
  </si>
  <si>
    <t>Del 01 de enero al 31 de Diciembre de 2023 (b)</t>
  </si>
  <si>
    <t>Bajo protesta de decir verdad declaramos que los Estados Financieros y sus notas, son razonablemente correctos y son responsabilidad del emisor.</t>
  </si>
  <si>
    <t>C. Naúl Rocha Orozco</t>
  </si>
  <si>
    <t>L.A.E. Patricia Arzaga Pérez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</si>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</sst>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34</xdr:row>
      <xdr:rowOff>38205</xdr:rowOff>
    </xdr:from>
    <xdr:to>
      <xdr:col>1</xdr:col>
      <xdr:colOff>1228725</xdr:colOff>
      <xdr:row>39</xdr:row>
      <xdr:rowOff>59221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B2606F-CF35-45B8-A3BD-3E8497439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553305"/>
          <a:ext cx="819150" cy="478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34</xdr:row>
      <xdr:rowOff>38100</xdr:rowOff>
    </xdr:from>
    <xdr:to>
      <xdr:col>4</xdr:col>
      <xdr:colOff>1003527</xdr:colOff>
      <xdr:row>39</xdr:row>
      <xdr:rowOff>6212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ADC398B-1729-4FFE-A06F-D622238C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6553200"/>
          <a:ext cx="698727" cy="425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B2" sqref="B2:H41"/>
    </sheetView>
  </sheetViews>
  <sheetFormatPr baseColWidth="10" defaultRowHeight="15" x14ac:dyDescent="0.25"/>
  <cols>
    <col min="1" max="1" width="3.5703125" customWidth="1"/>
    <col min="2" max="2" width="50" customWidth="1"/>
    <col min="3" max="8" width="15.5703125" customWidth="1"/>
    <col min="9" max="9" width="3.5703125" customWidth="1"/>
  </cols>
  <sheetData>
    <row r="1" spans="2:9" ht="2.2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3.5" customHeight="1" thickBot="1" x14ac:dyDescent="0.3">
      <c r="B5" s="33" t="s">
        <v>26</v>
      </c>
      <c r="C5" s="34"/>
      <c r="D5" s="34"/>
      <c r="E5" s="34"/>
      <c r="F5" s="34"/>
      <c r="G5" s="34"/>
      <c r="H5" s="35"/>
    </row>
    <row r="6" spans="2:9" ht="15.75" hidden="1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" customHeight="1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1125576.99</v>
      </c>
      <c r="D9" s="4">
        <f t="shared" ref="D9:H9" si="0">SUM(D10:D12,D15,D16,D19)</f>
        <v>264326.77</v>
      </c>
      <c r="E9" s="14">
        <f t="shared" si="0"/>
        <v>1389903.76</v>
      </c>
      <c r="F9" s="4">
        <f t="shared" si="0"/>
        <v>1389174.98</v>
      </c>
      <c r="G9" s="4">
        <f t="shared" si="0"/>
        <v>1357979.24</v>
      </c>
      <c r="H9" s="14">
        <f t="shared" si="0"/>
        <v>728.78000000002794</v>
      </c>
    </row>
    <row r="10" spans="2:9" ht="18.75" customHeight="1" x14ac:dyDescent="0.25">
      <c r="B10" s="7" t="s">
        <v>13</v>
      </c>
      <c r="C10" s="13">
        <v>1125576.99</v>
      </c>
      <c r="D10" s="13">
        <v>264326.77</v>
      </c>
      <c r="E10" s="15">
        <f>C10+D10</f>
        <v>1389903.76</v>
      </c>
      <c r="F10" s="13">
        <v>1389174.98</v>
      </c>
      <c r="G10" s="13">
        <v>1357979.24</v>
      </c>
      <c r="H10" s="15">
        <f>E10-F10</f>
        <v>728.78000000002794</v>
      </c>
    </row>
    <row r="11" spans="2:9" ht="14.25" customHeight="1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21" customHeight="1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0.7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14.25" customHeight="1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20.25" customHeight="1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15" customHeight="1" thickBot="1" x14ac:dyDescent="0.3">
      <c r="B32" s="9" t="s">
        <v>24</v>
      </c>
      <c r="C32" s="10">
        <f>SUM(C9,C21)</f>
        <v>1125576.99</v>
      </c>
      <c r="D32" s="10">
        <f t="shared" ref="D32:H32" si="10">SUM(D9,D21)</f>
        <v>264326.77</v>
      </c>
      <c r="E32" s="17">
        <f t="shared" si="10"/>
        <v>1389903.76</v>
      </c>
      <c r="F32" s="10">
        <f t="shared" si="10"/>
        <v>1389174.98</v>
      </c>
      <c r="G32" s="10">
        <f t="shared" si="10"/>
        <v>1357979.24</v>
      </c>
      <c r="H32" s="17">
        <f t="shared" si="10"/>
        <v>728.78000000002794</v>
      </c>
    </row>
    <row r="33" spans="2:5" s="18" customFormat="1" hidden="1" x14ac:dyDescent="0.25"/>
    <row r="34" spans="2:5" s="18" customFormat="1" x14ac:dyDescent="0.25">
      <c r="B34" s="18" t="s">
        <v>27</v>
      </c>
    </row>
    <row r="35" spans="2:5" s="18" customFormat="1" ht="4.5" customHeight="1" x14ac:dyDescent="0.25"/>
    <row r="36" spans="2:5" s="18" customFormat="1" hidden="1" x14ac:dyDescent="0.25"/>
    <row r="37" spans="2:5" s="18" customFormat="1" x14ac:dyDescent="0.25"/>
    <row r="38" spans="2:5" s="18" customFormat="1" x14ac:dyDescent="0.25"/>
    <row r="39" spans="2:5" s="18" customFormat="1" ht="1.5" customHeight="1" x14ac:dyDescent="0.25"/>
    <row r="40" spans="2:5" s="18" customFormat="1" x14ac:dyDescent="0.25">
      <c r="B40" s="18" t="s">
        <v>28</v>
      </c>
      <c r="E40" s="18" t="s">
        <v>29</v>
      </c>
    </row>
    <row r="41" spans="2:5" s="18" customFormat="1" x14ac:dyDescent="0.25">
      <c r="B41" s="18" t="s">
        <v>30</v>
      </c>
      <c r="E41" s="18" t="s">
        <v>31</v>
      </c>
    </row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35433070866141736" bottom="0.74803149606299213" header="0.31496062992125984" footer="0.31496062992125984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alvaro obregon</cp:lastModifiedBy>
  <cp:lastPrinted>2024-02-07T00:39:35Z</cp:lastPrinted>
  <dcterms:created xsi:type="dcterms:W3CDTF">2020-01-08T22:30:53Z</dcterms:created>
  <dcterms:modified xsi:type="dcterms:W3CDTF">2024-02-07T00:39:40Z</dcterms:modified>
</cp:coreProperties>
</file>