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065"/>
  </bookViews>
  <sheets>
    <sheet name="EAEPED_ADMIN" sheetId="1" r:id="rId1"/>
  </sheets>
  <definedNames>
    <definedName name="_xlnm.Print_Area" localSheetId="0">EAEPED_ADMIN!$A$1:$I$38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<sst xmlns="http://schemas.openxmlformats.org/spreadsheetml/2006/main" count="24" uniqueCount="23">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</sst>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topLeftCell="A23" zoomScale="90" zoomScaleNormal="90" workbookViewId="0">
      <selection activeCell="C41" sqref="C4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16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17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2184677</v>
      </c>
      <c r="D9" s="12">
        <f>SUM(D10:D17)</f>
        <v>50</v>
      </c>
      <c r="E9" s="16">
        <f>SUM(C9:D9)</f>
        <v>2184727</v>
      </c>
      <c r="F9" s="12">
        <f>SUM(F10:F17)</f>
        <v>2015397</v>
      </c>
      <c r="G9" s="12">
        <f>SUM(G10:G17)</f>
        <v>1975845</v>
      </c>
      <c r="H9" s="16">
        <f>SUM(E9-F9)</f>
        <v>169330</v>
      </c>
    </row>
    <row r="10" spans="2:9" ht="24" x14ac:dyDescent="0.2">
      <c r="B10" s="7" t="s">
        <v>16</v>
      </c>
      <c r="C10" s="8">
        <v>2184677</v>
      </c>
      <c r="D10" s="8">
        <v>50</v>
      </c>
      <c r="E10" s="8">
        <f>SUM(C10:D10)</f>
        <v>2184727</v>
      </c>
      <c r="F10" s="8">
        <v>2015397</v>
      </c>
      <c r="G10" s="8">
        <v>1975845</v>
      </c>
      <c r="H10" s="8">
        <f>SUM(E10-F10)</f>
        <v>169330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2184677</v>
      </c>
      <c r="D29" s="4">
        <f t="shared" ref="D29:H29" si="5">SUM(D9+D19)</f>
        <v>50</v>
      </c>
      <c r="E29" s="4">
        <f t="shared" si="5"/>
        <v>2184727</v>
      </c>
      <c r="F29" s="4">
        <f t="shared" si="5"/>
        <v>2015397</v>
      </c>
      <c r="G29" s="4">
        <f t="shared" si="5"/>
        <v>1975845</v>
      </c>
      <c r="H29" s="4">
        <f t="shared" si="5"/>
        <v>169330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>
      <c r="B31" s="20" t="s">
        <v>22</v>
      </c>
    </row>
    <row r="32" spans="2:8" s="20" customFormat="1" x14ac:dyDescent="0.2"/>
    <row r="33" spans="2:7" s="20" customFormat="1" x14ac:dyDescent="0.2"/>
    <row r="34" spans="2:7" s="20" customFormat="1" x14ac:dyDescent="0.2"/>
    <row r="35" spans="2:7" s="20" customFormat="1" x14ac:dyDescent="0.2"/>
    <row r="36" spans="2:7" s="20" customFormat="1" x14ac:dyDescent="0.2"/>
    <row r="37" spans="2:7" s="20" customFormat="1" x14ac:dyDescent="0.2">
      <c r="B37" s="21" t="s">
        <v>18</v>
      </c>
      <c r="G37" s="22" t="s">
        <v>20</v>
      </c>
    </row>
    <row r="38" spans="2:7" s="20" customFormat="1" x14ac:dyDescent="0.2">
      <c r="B38" s="22" t="s">
        <v>19</v>
      </c>
      <c r="G38" s="22" t="s">
        <v>21</v>
      </c>
    </row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2024-02-02T09:09:58Z</cp:lastPrinted>
  <dcterms:created xsi:type="dcterms:W3CDTF">2020-01-08T21:44:09Z</dcterms:created>
  <dcterms:modified xsi:type="dcterms:W3CDTF">2024-02-02T09:10:10Z</dcterms:modified>
</cp:coreProperties>
</file>