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DireccionFinanciera\CUENTA PUBLICA 2023\Anual\5 INFORMACION LDF\"/>
    </mc:Choice>
  </mc:AlternateContent>
  <xr:revisionPtr revIDLastSave="0" documentId="13_ncr:1_{A0731DD9-D681-4541-8F1D-F5FB619F7C17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<sst xmlns="http://schemas.openxmlformats.org/spreadsheetml/2006/main" count="32" uniqueCount="27">
  <si>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</si>
  <si>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</si>
  <si>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</si>
  <si>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</si>
  <si>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</si>
  <si>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</si>
  <si>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</si>
  <si>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</si>
  <si>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</si>
  <si>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</si>
  <si>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</si>
  <si>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</si>
  <si>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</si>
  <si>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</si>
  <si>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</si>
  <si>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</si>
  <si>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Municipal de Agua y Saneamiento de Meoqui</t>
  </si>
  <si>
    <t>Del 01 de Enero al 31 de Diciembre de 2023 (b)</t>
  </si>
  <si>
    <t>ADMINISTRACIÓN</t>
  </si>
  <si>
    <t>COMERCIAL</t>
  </si>
  <si>
    <t>OPERACIÓN</t>
  </si>
  <si>
    <t>SANEAMIENTO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</si>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</sst>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0" xfId="0" applyFont="1"/>
    <xf numFmtId="0" fontId="5" fillId="0" borderId="0" xfId="0" applyFont="1"/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  <protection locked="0"/>
    </xf>
    <xf numFmtId="164" fontId="6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3" fontId="2" fillId="0" borderId="9" xfId="0" applyNumberFormat="1" applyFont="1" applyBorder="1" applyAlignment="1" applyProtection="1">
      <alignment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vertical="center" wrapText="1"/>
    </xf>
    <xf numFmtId="3" fontId="2" fillId="0" borderId="14" xfId="0" applyNumberFormat="1" applyFont="1" applyBorder="1" applyAlignment="1" applyProtection="1">
      <alignment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B2" sqref="B2:H36"/>
    </sheetView>
  </sheetViews>
  <sheetFormatPr baseColWidth="10" defaultColWidth="11.42578125" defaultRowHeight="12" x14ac:dyDescent="0.2"/>
  <cols>
    <col min="1" max="1" width="3.5703125" style="10" customWidth="1"/>
    <col min="2" max="2" width="38" style="10" customWidth="1"/>
    <col min="3" max="8" width="14.5703125" style="10" customWidth="1"/>
    <col min="9" max="9" width="3.5703125" style="10" customWidth="1"/>
    <col min="10" max="16384" width="11.42578125" style="10"/>
  </cols>
  <sheetData>
    <row r="1" spans="2:9" ht="11.25" customHeight="1" thickBot="1" x14ac:dyDescent="0.25">
      <c r="I1" s="11" t="s">
        <v>0</v>
      </c>
    </row>
    <row r="2" spans="2:9" x14ac:dyDescent="0.2">
      <c r="B2" s="29" t="s">
        <v>16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17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12" t="s">
        <v>7</v>
      </c>
      <c r="D8" s="12" t="s">
        <v>8</v>
      </c>
      <c r="E8" s="12" t="s">
        <v>9</v>
      </c>
      <c r="F8" s="12" t="s">
        <v>10</v>
      </c>
      <c r="G8" s="12" t="s">
        <v>11</v>
      </c>
      <c r="H8" s="25"/>
    </row>
    <row r="9" spans="2:9" ht="24.75" customHeight="1" x14ac:dyDescent="0.2">
      <c r="B9" s="1" t="s">
        <v>12</v>
      </c>
      <c r="C9" s="22">
        <f>SUM(C10:C17)</f>
        <v>88247340.199999988</v>
      </c>
      <c r="D9" s="22">
        <f>SUM(D10:D17)</f>
        <v>13787983</v>
      </c>
      <c r="E9" s="23">
        <f>SUM(C9:D9)</f>
        <v>102035323.19999999</v>
      </c>
      <c r="F9" s="22">
        <f>SUM(F10:F17)</f>
        <v>84406661.680000007</v>
      </c>
      <c r="G9" s="22">
        <f>SUM(G10:G17)</f>
        <v>67976742.299999997</v>
      </c>
      <c r="H9" s="23">
        <f>SUM(E9-F9)</f>
        <v>17628661.519999981</v>
      </c>
    </row>
    <row r="10" spans="2:9" ht="12.75" x14ac:dyDescent="0.2">
      <c r="B10" s="15" t="s">
        <v>18</v>
      </c>
      <c r="C10" s="16">
        <v>16642159.779999999</v>
      </c>
      <c r="D10" s="16">
        <v>1310845.46</v>
      </c>
      <c r="E10" s="20">
        <f>SUM(C10:D10)</f>
        <v>17953005.239999998</v>
      </c>
      <c r="F10" s="16">
        <v>16788352.98</v>
      </c>
      <c r="G10" s="16">
        <v>15849023.25</v>
      </c>
      <c r="H10" s="20">
        <f>SUM(E10-F10)</f>
        <v>1164652.2599999979</v>
      </c>
    </row>
    <row r="11" spans="2:9" ht="12.75" x14ac:dyDescent="0.2">
      <c r="B11" s="15" t="s">
        <v>19</v>
      </c>
      <c r="C11" s="17">
        <v>25649850.52</v>
      </c>
      <c r="D11" s="17">
        <v>-21549654.25</v>
      </c>
      <c r="E11" s="20">
        <f t="shared" ref="E11:E17" si="0">SUM(C11:D11)</f>
        <v>4100196.2699999996</v>
      </c>
      <c r="F11" s="17">
        <v>3684303.2</v>
      </c>
      <c r="G11" s="17">
        <v>3637514.65</v>
      </c>
      <c r="H11" s="20">
        <f t="shared" ref="H11:H17" si="1">SUM(E11-F11)</f>
        <v>415893.06999999937</v>
      </c>
    </row>
    <row r="12" spans="2:9" ht="12.75" x14ac:dyDescent="0.2">
      <c r="B12" s="15" t="s">
        <v>20</v>
      </c>
      <c r="C12" s="17">
        <v>43911545.490000002</v>
      </c>
      <c r="D12" s="17">
        <v>32896755.469999999</v>
      </c>
      <c r="E12" s="20">
        <f t="shared" si="0"/>
        <v>76808300.960000008</v>
      </c>
      <c r="F12" s="17">
        <v>62015117.990000002</v>
      </c>
      <c r="G12" s="17">
        <v>46593617.390000001</v>
      </c>
      <c r="H12" s="20">
        <f t="shared" si="1"/>
        <v>14793182.970000006</v>
      </c>
    </row>
    <row r="13" spans="2:9" ht="12.75" x14ac:dyDescent="0.2">
      <c r="B13" s="15" t="s">
        <v>21</v>
      </c>
      <c r="C13" s="17">
        <v>2043784.41</v>
      </c>
      <c r="D13" s="17">
        <v>1130036.32</v>
      </c>
      <c r="E13" s="20">
        <f t="shared" si="0"/>
        <v>3173820.73</v>
      </c>
      <c r="F13" s="17">
        <v>1918887.51</v>
      </c>
      <c r="G13" s="17">
        <v>1896587.01</v>
      </c>
      <c r="H13" s="20">
        <f t="shared" si="1"/>
        <v>1254933.22</v>
      </c>
    </row>
    <row r="14" spans="2:9" x14ac:dyDescent="0.2">
      <c r="B14" s="6"/>
      <c r="C14" s="20">
        <v>0</v>
      </c>
      <c r="D14" s="20">
        <v>0</v>
      </c>
      <c r="E14" s="20">
        <f t="shared" si="0"/>
        <v>0</v>
      </c>
      <c r="F14" s="20">
        <v>0</v>
      </c>
      <c r="G14" s="20">
        <v>0</v>
      </c>
      <c r="H14" s="20">
        <f t="shared" si="1"/>
        <v>0</v>
      </c>
    </row>
    <row r="15" spans="2:9" x14ac:dyDescent="0.2">
      <c r="B15" s="6"/>
      <c r="C15" s="20">
        <v>0</v>
      </c>
      <c r="D15" s="20">
        <v>0</v>
      </c>
      <c r="E15" s="20">
        <f t="shared" si="0"/>
        <v>0</v>
      </c>
      <c r="F15" s="20">
        <v>0</v>
      </c>
      <c r="G15" s="20">
        <v>0</v>
      </c>
      <c r="H15" s="20">
        <f t="shared" si="1"/>
        <v>0</v>
      </c>
    </row>
    <row r="16" spans="2:9" x14ac:dyDescent="0.2">
      <c r="B16" s="6"/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2:8" x14ac:dyDescent="0.2">
      <c r="B17" s="6"/>
      <c r="C17" s="20">
        <v>0</v>
      </c>
      <c r="D17" s="20">
        <v>0</v>
      </c>
      <c r="E17" s="20">
        <f t="shared" si="0"/>
        <v>0</v>
      </c>
      <c r="F17" s="20">
        <v>0</v>
      </c>
      <c r="G17" s="20">
        <v>0</v>
      </c>
      <c r="H17" s="20">
        <f t="shared" si="1"/>
        <v>0</v>
      </c>
    </row>
    <row r="18" spans="2:8" ht="12" customHeight="1" x14ac:dyDescent="0.2">
      <c r="B18" s="7"/>
      <c r="C18" s="8"/>
      <c r="D18" s="8"/>
      <c r="E18" s="8"/>
      <c r="F18" s="8"/>
      <c r="G18" s="8"/>
      <c r="H18" s="8"/>
    </row>
    <row r="19" spans="2:8" ht="25.5" customHeight="1" x14ac:dyDescent="0.2">
      <c r="B19" s="2" t="s">
        <v>13</v>
      </c>
      <c r="C19" s="41">
        <f>SUM(C20:C27)</f>
        <v>0</v>
      </c>
      <c r="D19" s="41">
        <f t="shared" ref="D19:G19" si="2">SUM(D20:D27)</f>
        <v>0</v>
      </c>
      <c r="E19" s="42">
        <f t="shared" ref="E19:E27" si="3">SUM(C19:D19)</f>
        <v>0</v>
      </c>
      <c r="F19" s="41">
        <f t="shared" si="2"/>
        <v>0</v>
      </c>
      <c r="G19" s="41">
        <f t="shared" si="2"/>
        <v>0</v>
      </c>
      <c r="H19" s="42">
        <f>SUM(E19-F19)</f>
        <v>0</v>
      </c>
    </row>
    <row r="20" spans="2:8" ht="12.75" x14ac:dyDescent="0.2">
      <c r="B20" s="15" t="s">
        <v>18</v>
      </c>
      <c r="C20" s="20">
        <v>0</v>
      </c>
      <c r="D20" s="20">
        <v>0</v>
      </c>
      <c r="E20" s="20">
        <f t="shared" si="3"/>
        <v>0</v>
      </c>
      <c r="F20" s="20">
        <v>0</v>
      </c>
      <c r="G20" s="20">
        <v>0</v>
      </c>
      <c r="H20" s="20">
        <f t="shared" ref="H20:H27" si="4">SUM(E20-F20)</f>
        <v>0</v>
      </c>
    </row>
    <row r="21" spans="2:8" ht="12.75" x14ac:dyDescent="0.2">
      <c r="B21" s="15" t="s">
        <v>19</v>
      </c>
      <c r="C21" s="20">
        <v>0</v>
      </c>
      <c r="D21" s="20">
        <v>0</v>
      </c>
      <c r="E21" s="20">
        <f t="shared" si="3"/>
        <v>0</v>
      </c>
      <c r="F21" s="20">
        <v>0</v>
      </c>
      <c r="G21" s="20">
        <v>0</v>
      </c>
      <c r="H21" s="20">
        <f t="shared" si="4"/>
        <v>0</v>
      </c>
    </row>
    <row r="22" spans="2:8" ht="12.75" x14ac:dyDescent="0.2">
      <c r="B22" s="15" t="s">
        <v>20</v>
      </c>
      <c r="C22" s="20">
        <v>0</v>
      </c>
      <c r="D22" s="20">
        <v>0</v>
      </c>
      <c r="E22" s="20">
        <f t="shared" si="3"/>
        <v>0</v>
      </c>
      <c r="F22" s="20">
        <v>0</v>
      </c>
      <c r="G22" s="20">
        <v>0</v>
      </c>
      <c r="H22" s="20">
        <f t="shared" si="4"/>
        <v>0</v>
      </c>
    </row>
    <row r="23" spans="2:8" ht="12.75" x14ac:dyDescent="0.2">
      <c r="B23" s="15" t="s">
        <v>21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2:8" x14ac:dyDescent="0.2">
      <c r="B24" s="6"/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2:8" x14ac:dyDescent="0.2">
      <c r="B25" s="6"/>
      <c r="C25" s="20">
        <v>0</v>
      </c>
      <c r="D25" s="20">
        <v>0</v>
      </c>
      <c r="E25" s="20">
        <f t="shared" si="3"/>
        <v>0</v>
      </c>
      <c r="F25" s="20">
        <v>0</v>
      </c>
      <c r="G25" s="20">
        <v>0</v>
      </c>
      <c r="H25" s="20">
        <f t="shared" si="4"/>
        <v>0</v>
      </c>
    </row>
    <row r="26" spans="2:8" x14ac:dyDescent="0.2">
      <c r="B26" s="6"/>
      <c r="C26" s="20">
        <v>0</v>
      </c>
      <c r="D26" s="20">
        <v>0</v>
      </c>
      <c r="E26" s="20">
        <f t="shared" si="3"/>
        <v>0</v>
      </c>
      <c r="F26" s="20">
        <v>0</v>
      </c>
      <c r="G26" s="20">
        <v>0</v>
      </c>
      <c r="H26" s="20">
        <f t="shared" si="4"/>
        <v>0</v>
      </c>
    </row>
    <row r="27" spans="2:8" x14ac:dyDescent="0.2">
      <c r="B27" s="6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2:8" ht="12" customHeight="1" x14ac:dyDescent="0.2">
      <c r="B28" s="9"/>
      <c r="C28" s="8"/>
      <c r="D28" s="8"/>
      <c r="E28" s="8"/>
      <c r="F28" s="8"/>
      <c r="G28" s="8"/>
      <c r="H28" s="8"/>
    </row>
    <row r="29" spans="2:8" x14ac:dyDescent="0.2">
      <c r="B29" s="3" t="s">
        <v>14</v>
      </c>
      <c r="C29" s="21">
        <f>SUM(C9+C19)</f>
        <v>88247340.199999988</v>
      </c>
      <c r="D29" s="21">
        <f t="shared" ref="D29:H29" si="5">SUM(D9+D19)</f>
        <v>13787983</v>
      </c>
      <c r="E29" s="21">
        <f t="shared" si="5"/>
        <v>102035323.19999999</v>
      </c>
      <c r="F29" s="21">
        <f t="shared" si="5"/>
        <v>84406661.680000007</v>
      </c>
      <c r="G29" s="21">
        <f t="shared" si="5"/>
        <v>67976742.299999997</v>
      </c>
      <c r="H29" s="21">
        <f t="shared" si="5"/>
        <v>17628661.519999981</v>
      </c>
    </row>
    <row r="30" spans="2:8" ht="12.75" thickBot="1" x14ac:dyDescent="0.25">
      <c r="B30" s="4"/>
      <c r="C30" s="5"/>
      <c r="D30" s="5"/>
      <c r="E30" s="13"/>
      <c r="F30" s="5"/>
      <c r="G30" s="5"/>
      <c r="H30" s="5"/>
    </row>
    <row r="31" spans="2:8" s="14" customFormat="1" ht="11.25" customHeight="1" x14ac:dyDescent="0.2"/>
    <row r="32" spans="2:8" s="14" customFormat="1" x14ac:dyDescent="0.2"/>
    <row r="33" spans="2:5" s="14" customFormat="1" x14ac:dyDescent="0.2"/>
    <row r="34" spans="2:5" s="14" customFormat="1" ht="15" x14ac:dyDescent="0.25">
      <c r="B34" s="18" t="s">
        <v>22</v>
      </c>
      <c r="C34" s="18"/>
      <c r="D34" s="19"/>
      <c r="E34" s="18" t="s">
        <v>22</v>
      </c>
    </row>
    <row r="35" spans="2:5" s="14" customFormat="1" ht="15" x14ac:dyDescent="0.25">
      <c r="B35" s="18" t="s">
        <v>23</v>
      </c>
      <c r="C35" s="18"/>
      <c r="D35" s="19"/>
      <c r="E35" s="18" t="s">
        <v>24</v>
      </c>
    </row>
    <row r="36" spans="2:5" s="14" customFormat="1" ht="15" x14ac:dyDescent="0.25">
      <c r="B36" s="18" t="s">
        <v>25</v>
      </c>
      <c r="C36" s="18"/>
      <c r="D36" s="19"/>
      <c r="E36" s="18" t="s">
        <v>26</v>
      </c>
    </row>
    <row r="37" spans="2:5" s="14" customFormat="1" x14ac:dyDescent="0.2"/>
    <row r="38" spans="2:5" s="14" customFormat="1" x14ac:dyDescent="0.2"/>
    <row r="39" spans="2:5" s="14" customFormat="1" x14ac:dyDescent="0.2"/>
    <row r="40" spans="2:5" s="14" customFormat="1" x14ac:dyDescent="0.2"/>
    <row r="41" spans="2:5" s="14" customFormat="1" x14ac:dyDescent="0.2"/>
    <row r="42" spans="2:5" s="14" customFormat="1" x14ac:dyDescent="0.2"/>
    <row r="43" spans="2:5" s="14" customFormat="1" x14ac:dyDescent="0.2"/>
    <row r="44" spans="2:5" s="14" customFormat="1" x14ac:dyDescent="0.2"/>
    <row r="45" spans="2:5" s="14" customFormat="1" x14ac:dyDescent="0.2"/>
    <row r="46" spans="2:5" s="14" customFormat="1" x14ac:dyDescent="0.2"/>
    <row r="47" spans="2:5" s="14" customFormat="1" x14ac:dyDescent="0.2"/>
    <row r="48" spans="2:5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pans="19:19" s="14" customFormat="1" x14ac:dyDescent="0.2">
      <c r="S97" s="14" t="s">
        <v>15</v>
      </c>
    </row>
    <row r="98" spans="19:19" s="14" customFormat="1" x14ac:dyDescent="0.2"/>
    <row r="99" spans="19:19" s="14" customFormat="1" x14ac:dyDescent="0.2"/>
    <row r="100" spans="19:19" s="14" customFormat="1" x14ac:dyDescent="0.2"/>
    <row r="101" spans="19:19" s="14" customFormat="1" x14ac:dyDescent="0.2"/>
    <row r="102" spans="19:19" s="14" customFormat="1" x14ac:dyDescent="0.2"/>
    <row r="103" spans="19:19" s="14" customFormat="1" x14ac:dyDescent="0.2"/>
    <row r="104" spans="19:19" s="14" customFormat="1" x14ac:dyDescent="0.2"/>
    <row r="105" spans="19:19" s="14" customFormat="1" x14ac:dyDescent="0.2"/>
    <row r="106" spans="19:19" s="14" customFormat="1" x14ac:dyDescent="0.2"/>
    <row r="107" spans="19:19" s="14" customFormat="1" x14ac:dyDescent="0.2"/>
    <row r="108" spans="19:19" s="14" customFormat="1" x14ac:dyDescent="0.2"/>
    <row r="109" spans="19:19" s="14" customFormat="1" x14ac:dyDescent="0.2"/>
    <row r="110" spans="19:19" s="14" customFormat="1" x14ac:dyDescent="0.2"/>
    <row r="111" spans="19:19" s="14" customFormat="1" x14ac:dyDescent="0.2"/>
    <row r="112" spans="19:19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62992125984251968" right="0.23622047244094491" top="0.74803149606299213" bottom="0.74803149606299213" header="0.31496062992125984" footer="0.31496062992125984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Administracion</cp:lastModifiedBy>
  <cp:lastPrinted>2024-02-05T19:38:34Z</cp:lastPrinted>
  <dcterms:created xsi:type="dcterms:W3CDTF">2020-01-08T21:44:09Z</dcterms:created>
  <dcterms:modified xsi:type="dcterms:W3CDTF">2024-02-05T19:38:51Z</dcterms:modified>
</cp:coreProperties>
</file>